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511截止汇总44" sheetId="1" r:id="rId1"/>
    <sheet name="518市中医报送4个用人计划" sheetId="2" r:id="rId2"/>
    <sheet name="522汇总47" sheetId="3" r:id="rId3"/>
  </sheets>
  <calcPr calcId="144525"/>
</workbook>
</file>

<file path=xl/sharedStrings.xml><?xml version="1.0" encoding="utf-8"?>
<sst xmlns="http://schemas.openxmlformats.org/spreadsheetml/2006/main" count="671" uniqueCount="291">
  <si>
    <t>上海中医药大学2023年科研助理岗位用人计划申报表</t>
  </si>
  <si>
    <t>序号</t>
  </si>
  <si>
    <t>学科方向</t>
  </si>
  <si>
    <t>负责人</t>
  </si>
  <si>
    <t>项目名称</t>
  </si>
  <si>
    <t>经费来源</t>
  </si>
  <si>
    <t>二级部门</t>
  </si>
  <si>
    <t>招聘人数</t>
  </si>
  <si>
    <t>学位要求</t>
  </si>
  <si>
    <t>专业要求</t>
  </si>
  <si>
    <t>英语等级</t>
  </si>
  <si>
    <t>具体要求</t>
  </si>
  <si>
    <t>联系人</t>
  </si>
  <si>
    <t>办公电话</t>
  </si>
  <si>
    <t>联系手机</t>
  </si>
  <si>
    <t>联系邮箱</t>
  </si>
  <si>
    <t>中药学</t>
  </si>
  <si>
    <t>姚广涛</t>
  </si>
  <si>
    <t>药物安全评价研究中心横向项目</t>
  </si>
  <si>
    <t>横向课题</t>
  </si>
  <si>
    <t>创新中药研究院</t>
  </si>
  <si>
    <t>学士以以上</t>
  </si>
  <si>
    <t>病理学及相关专业</t>
  </si>
  <si>
    <t>无</t>
  </si>
  <si>
    <t>具有病理学相关操作与研究经验</t>
  </si>
  <si>
    <t>孙伟</t>
  </si>
  <si>
    <t>021-51322399</t>
  </si>
  <si>
    <t>sunwei@shutcm.edu.cn</t>
  </si>
  <si>
    <t>中药化学生物学</t>
  </si>
  <si>
    <t>陶厚朝</t>
  </si>
  <si>
    <t>含糖中药活性分子的合成及靶标鉴定</t>
  </si>
  <si>
    <t>启动经费</t>
  </si>
  <si>
    <t>硕士</t>
  </si>
  <si>
    <t>药学或化学专业</t>
  </si>
  <si>
    <t>CET6</t>
  </si>
  <si>
    <t>综合素质优良，沟通能力强，又扎实的药学或化学基础，文献检索和归总能力较好，能独立承担课题研究工作</t>
  </si>
  <si>
    <t>houchao@shutcm.edu.cn</t>
  </si>
  <si>
    <t>何世君</t>
  </si>
  <si>
    <t>中药活性成分对免疫炎症性疾病的治疗作用及机制研究</t>
  </si>
  <si>
    <t>引进人才启动经费</t>
  </si>
  <si>
    <t>硕士研究生及以上</t>
  </si>
  <si>
    <t>药理学</t>
  </si>
  <si>
    <t>021-51322014</t>
  </si>
  <si>
    <t>heshijun@shutcm.edu.cn</t>
  </si>
  <si>
    <t>谈云轩</t>
  </si>
  <si>
    <t>血竭中功效成分的合成研究</t>
  </si>
  <si>
    <t>人才引进经费</t>
  </si>
  <si>
    <t>硕士研究生</t>
  </si>
  <si>
    <t>中药学、有机化学</t>
  </si>
  <si>
    <t>tanyx1993@shutcm.edu.cn</t>
  </si>
  <si>
    <t>温病学</t>
  </si>
  <si>
    <t>杨爱东</t>
  </si>
  <si>
    <t>中医经典方治疗急性肺损伤的机制研究</t>
  </si>
  <si>
    <t>上海市传染病和生物安全研究院</t>
  </si>
  <si>
    <t>基础医学院</t>
  </si>
  <si>
    <t>中医学类专业</t>
  </si>
  <si>
    <t>1.至少以第一作者发表SCI论文1篇；2.熟练掌握细胞培养及分子生物学相关实验技能。</t>
  </si>
  <si>
    <t>021-51322141</t>
  </si>
  <si>
    <t>aidongy@126.com</t>
  </si>
  <si>
    <t>中医诊断学</t>
  </si>
  <si>
    <t>王忆勤</t>
  </si>
  <si>
    <t>上海市健康辨识与评估重点实验室</t>
  </si>
  <si>
    <t>上海市科委</t>
  </si>
  <si>
    <t>CET4</t>
  </si>
  <si>
    <t>中医学专业，参与临床四诊数据采集、舌苔样本采集、文献研究、教材编写、教学视频拍摄等</t>
  </si>
  <si>
    <t>郝一鸣</t>
  </si>
  <si>
    <t>021-51322286</t>
  </si>
  <si>
    <t>hymjj888@163.com</t>
  </si>
  <si>
    <t>柯细松</t>
  </si>
  <si>
    <r>
      <rPr>
        <sz val="9"/>
        <color theme="1"/>
        <rFont val="黑体"/>
        <charset val="134"/>
      </rPr>
      <t>抗肿瘤小分子JK11促</t>
    </r>
    <r>
      <rPr>
        <sz val="9"/>
        <color theme="1"/>
        <rFont val="Calibri"/>
        <charset val="161"/>
      </rPr>
      <t>β</t>
    </r>
    <r>
      <rPr>
        <sz val="9"/>
        <color theme="1"/>
        <rFont val="黑体"/>
        <charset val="134"/>
      </rPr>
      <t>-catenin类泛素修饰的机制研究</t>
    </r>
  </si>
  <si>
    <t>国家自然科学基金</t>
  </si>
  <si>
    <t>交叉科学研究院</t>
  </si>
  <si>
    <t>药学</t>
  </si>
  <si>
    <t>熟练掌握细胞生物学、分子生物学相关实验</t>
  </si>
  <si>
    <t>闫蓉</t>
  </si>
  <si>
    <t>021-51323190</t>
  </si>
  <si>
    <t>18600712316</t>
  </si>
  <si>
    <t>yanrong@shutcm.edu.cn</t>
  </si>
  <si>
    <t>葛广波</t>
  </si>
  <si>
    <t>中成药功效成分表征与体内代谢研究</t>
  </si>
  <si>
    <t>科技部</t>
  </si>
  <si>
    <t>中药学/药学</t>
  </si>
  <si>
    <t>熟练掌握酶学和细胞生物学相关实验</t>
  </si>
  <si>
    <t>宋云清</t>
  </si>
  <si>
    <t>021-51323184</t>
  </si>
  <si>
    <t>18364167491</t>
  </si>
  <si>
    <t>18364167491@163.com</t>
  </si>
  <si>
    <t>张卫东</t>
  </si>
  <si>
    <t>多学科交叉中药新药研发创新团队</t>
  </si>
  <si>
    <t>国家中医药管理局</t>
  </si>
  <si>
    <t>药学、中药学等相关专业</t>
  </si>
  <si>
    <t>栾鑫</t>
  </si>
  <si>
    <t>021-51322722</t>
  </si>
  <si>
    <t>luanxin@shutcm.edu.cn</t>
  </si>
  <si>
    <t>中西医结合</t>
  </si>
  <si>
    <t>国海东</t>
  </si>
  <si>
    <t>中西医结合防治心脑血管疾病</t>
  </si>
  <si>
    <t>学科建设或横向经费</t>
  </si>
  <si>
    <t>中西医结合研究院</t>
  </si>
  <si>
    <t>硕士及以上</t>
  </si>
  <si>
    <t>生物医学，中西医结合等相关专业</t>
  </si>
  <si>
    <t xml:space="preserve">1．能够协助课题组长管理实验室，如经费报销，试剂订购，仪器采购等；
2．具有扎实的分子生物学实验基础，完成日常实验工作，协助指导研究生基本实验操作
</t>
  </si>
  <si>
    <t>袁苑</t>
  </si>
  <si>
    <t>021-51322660</t>
  </si>
  <si>
    <t>aimshutcm@163.com</t>
  </si>
  <si>
    <t>中药药理学</t>
  </si>
  <si>
    <t>杨子钊</t>
  </si>
  <si>
    <t>2023年度部局共建道地药材国家重点实验室开放课题原创探索项目</t>
  </si>
  <si>
    <t>中国中医学科学院道地药材国家重点实验室</t>
  </si>
  <si>
    <t>中药学院</t>
  </si>
  <si>
    <t>上海中医药大学高层次人才引进启动经费</t>
  </si>
  <si>
    <t>药学,中药学及生物技术相关专业</t>
  </si>
  <si>
    <t>熟悉细胞、分子生物学实验操作，至少工作满1年，可同时申报课题组全日制博士研究生</t>
  </si>
  <si>
    <t>021-51343146</t>
  </si>
  <si>
    <t>18584356328</t>
  </si>
  <si>
    <t>zzyang@shutcm.edu.cn</t>
  </si>
  <si>
    <t>王长虹</t>
  </si>
  <si>
    <t>中药精油的开发应用</t>
  </si>
  <si>
    <t>横向</t>
  </si>
  <si>
    <t>中药研究所</t>
  </si>
  <si>
    <t>中药学（中药药剂或中药分析方向）</t>
  </si>
  <si>
    <t>熟练掌握中药学相关理论知识，熟悉中药提取工艺研究过程和方法，熟练掌握常规分析仪器如HPLC、LC-MS/MS等的操作和数据分析，并能建立和开发新的分析方法；具有较好的中英文文献查阅、文献综述能力，可独力设计实验方案并执行，撰写研究总结报告等。</t>
  </si>
  <si>
    <t>王老师</t>
  </si>
  <si>
    <t>021-51322511</t>
  </si>
  <si>
    <t>18917258797</t>
  </si>
  <si>
    <t>huijun.wang@outlook.com</t>
  </si>
  <si>
    <t>学士</t>
  </si>
  <si>
    <t>CET4以上</t>
  </si>
  <si>
    <t>熟练掌握中药学相关理论知识，具有较强的实验动手能力，能够在指导下完成中药提取工艺研究、样品制备工作，具有良好的团队协作精神，具有撰写研究总结报告的能力。</t>
  </si>
  <si>
    <t>王峥涛</t>
  </si>
  <si>
    <t>基于质量源于设计理念的“同方异制”生脉、复方丹参方质量评价新
策略</t>
  </si>
  <si>
    <t>自然基金委</t>
  </si>
  <si>
    <t>本科/硕士</t>
  </si>
  <si>
    <t>乐于从事天然产物活性成分筛选及小动物实验研究，对科研有热情，具有团队合作精神。</t>
  </si>
  <si>
    <t>丁丽丽/张皓月</t>
  </si>
  <si>
    <t>nail8219@hotmail.com</t>
  </si>
  <si>
    <t>中医内科</t>
  </si>
  <si>
    <t>季光</t>
  </si>
  <si>
    <t>上海市炎癌转化病证生物学前沿科学研究基地</t>
  </si>
  <si>
    <t>上海市教委</t>
  </si>
  <si>
    <t>附属龙华医院</t>
  </si>
  <si>
    <t>中医学、中西医结合、中药学</t>
  </si>
  <si>
    <t>1.对待工作认真负责，勤奋踏实，2. 具有良好的沟通、协调能力，独立工作能力以及团队协作精神, 3.掌握基本实验技能或临床课题协调能力</t>
  </si>
  <si>
    <t>徐汉辰</t>
  </si>
  <si>
    <t>021-64385700-9510</t>
  </si>
  <si>
    <t>hanson0702@126.com</t>
  </si>
  <si>
    <t>中医骨伤科学</t>
  </si>
  <si>
    <t>王拥军</t>
  </si>
  <si>
    <t>上海市重中之重临床医学中心</t>
  </si>
  <si>
    <t>上海市卫生健康委员会</t>
  </si>
  <si>
    <t>硕士、博士</t>
  </si>
  <si>
    <t>中医骨伤科学、分子生物学、遗传学</t>
  </si>
  <si>
    <t>卢盛</t>
  </si>
  <si>
    <t>021-64385700-9903</t>
  </si>
  <si>
    <t>jzyjs200032@126.com</t>
  </si>
  <si>
    <t>鹿振辉</t>
  </si>
  <si>
    <t>以流感为模式病种研究中医药辨治突发急性呼吸道传染病关键证候方案的循证评价研究</t>
  </si>
  <si>
    <t>1.工作认真负责；2.良好的沟通能力及团队协作精神</t>
  </si>
  <si>
    <t>李翠</t>
  </si>
  <si>
    <t>021-64385700-2126</t>
  </si>
  <si>
    <t>lhyy_hxs@126.com</t>
  </si>
  <si>
    <t>中西医结合神经康复</t>
  </si>
  <si>
    <t>王杰宁</t>
  </si>
  <si>
    <t>博士后创新激励计划</t>
  </si>
  <si>
    <t>上海中医药大学</t>
  </si>
  <si>
    <t>上海中医药大学附属第七人民医院</t>
  </si>
  <si>
    <t>博士及以上</t>
  </si>
  <si>
    <t>骨伤康复医学相关</t>
  </si>
  <si>
    <t>/</t>
  </si>
  <si>
    <t>（1）申请者已经或即将取得医学、康复等博士学位，熟悉与骨伤康复医学相关的实验设计和数据分析；了解医学统计学、康复医学、运动生物力学、认知心理学等知识和理论；有海外研究背景 1 年以上者优先。
（2）近三年在相关领域具有影响力的高水平期刊上以第一或通讯作者发表原创性 SCI 论文至少 1 篇（最低单篇 IF≥5 或三年累计IF≥8）。
（3）符合学校及医院博士后入站要求：年龄在 35 周岁以下，获得博士学位不超过 3 年。
（4）遵纪守法，恪守学术道德规范，品学兼优，勇于探索，身体健康，具有良好的沟通和合作精神。</t>
  </si>
  <si>
    <t>叶老师</t>
  </si>
  <si>
    <t>yy49453324@163.com</t>
  </si>
  <si>
    <t>中西医结合骨伤康复</t>
  </si>
  <si>
    <t>康复医学相关</t>
  </si>
  <si>
    <t>（1）基本条件：35 周岁以下，获得相关专业博士学位不超过 3年；能够全职从事博士后研究；熟悉与康复医学相关的实验设计和数据分析；了解医学统计学、康复医学、运动生物力学、认知心理学等知识和理论；具有独立主持科研项目的能力和经历；遵纪守法，恪守学术道德规范，品学兼优，勇于探索，身体健康，具有良好的沟通和合作精神。有海外研究背景 1 年以上者优先。
（2）必备条件：近三年在相关领域具有影响力的高水平期刊上以第一或通讯作者发表原创性 SCI 论文至少 1 篇（最低单篇 IF≥5 或三年累计 IF≥8）</t>
  </si>
  <si>
    <t>中西医结合心脏康复影像学</t>
  </si>
  <si>
    <t>夏伟</t>
  </si>
  <si>
    <t>生物医学工程、康复医学与理疗学、
康复治疗学、影像医学与核医学等</t>
  </si>
  <si>
    <t>（1）具有以下专业的博士学位：生物医学工程、康复医学与理疗学、康复治疗学、影像医学与核医学等相关专业；
（2）35 周岁以下，获得相关专业博士学位不超过 3 年；能够全职从事博士后研究；
（3）了解本学科国内外研究现状和发展趋势，具有扎实的相关专业
基础理论和科学研究背景；
（4）近三年在相关领域具有影响力的高水平期刊上以第一或通讯作者发表原创性 SCI 论文至少 1 篇（最低单篇 IF≥5 或三年累计 IF≥8）。
（5）有海外研究背景 1 年以上者优先。</t>
  </si>
  <si>
    <t>夏老师</t>
  </si>
  <si>
    <t>awingxia@163.com</t>
  </si>
  <si>
    <t>中西医结合急危重症</t>
  </si>
  <si>
    <t>雷鸣</t>
  </si>
  <si>
    <t>中西医结合治疗脓毒症相关脏器损伤的临床及基础研究</t>
  </si>
  <si>
    <t>（1）申请者已经或即将取得医学、康复等博士学位，并以第一作者或通讯作者在相关领域一区学术刊物发表高水平研究论文 2 篇及以上，具有良好的责任心和团队合作精神. （2）近三年在相关领域具有影响力的高水平期刊上以第一或通讯作者发表原创性 SCI 论文至少 1 篇（最低单篇 IF≥5 或三年累计
IF≥8）。
（3）符合学校及医院博士后入站要求：年龄在 35 周岁以下，获得博士学位不超过 3 年</t>
  </si>
  <si>
    <t>雷老师</t>
  </si>
  <si>
    <t>leiming6891@163.com</t>
  </si>
  <si>
    <t>肥胖及糖尿病中西医结合防治的基础与临床研究</t>
  </si>
  <si>
    <t>李晓华</t>
  </si>
  <si>
    <t>内分泌代谢病学</t>
  </si>
  <si>
    <t>（1）获得医学，生物学，药学博士学位；
（2）具有内分泌代谢病学，生化和分子生物学，细胞生物学，中药学等相关研究背景的优先考虑；
（3）具有较好的英文交流和写作能力，能熟练地阅读专业文献、跟踪国际前沿研究动态，熟练操作生物统计学分析及运用相关计算软件；
（3）近三年在相关领域具有影响力的高水平期刊上以第一或通讯作者发表原创性 SCI 论文至少 1 篇（最低单篇 IF≥5 或三年累计 IF≥8）</t>
  </si>
  <si>
    <t>刘老师</t>
  </si>
  <si>
    <t>13816805177@163.com</t>
  </si>
  <si>
    <t>肾脏病/中西医结合防治肾纤维化</t>
  </si>
  <si>
    <t>路建饶</t>
  </si>
  <si>
    <t>肾脏病相关</t>
  </si>
  <si>
    <t>（1）35 周岁以下，获得西医或中医或中西医结合相关专业博士学位不超过 3 年；能够全职从事肾脏病领域基础及临床研究。
（2）掌握与肾脏病临床和实验研究相关的课题设计和数据分析；熟悉医学统计学，具有独立主持科研项目的能力和经历；
（3）遵纪守法，身体健康，吃苦耐劳，有良好的团队协作精神；
（4）英语水平良好，具有熟练撰写科研论文的能力；近三年在相关领域以第一或通讯作者发表原创性 SCI 论文至少 1 篇（最低单篇 IF≥3 或三年累计 IF≥5）；
（5）有海外研究背景 1 年以上者优先，承担国自然者优先。</t>
  </si>
  <si>
    <t>路老师</t>
  </si>
  <si>
    <t>jianraolu@aliyun.com</t>
  </si>
  <si>
    <t>中西医结合防治肿瘤</t>
  </si>
  <si>
    <t>殷佩浩</t>
  </si>
  <si>
    <t>肿瘤科</t>
  </si>
  <si>
    <t>上海市普陀区特色专科</t>
  </si>
  <si>
    <t>附属普陀医院/中西医结合肿瘤介入研究所</t>
  </si>
  <si>
    <t>医院正式岗位工资</t>
  </si>
  <si>
    <t>中医内科、中西医结合临床、中医外科、药学、中药学</t>
  </si>
  <si>
    <t>CET-4以上（或雅思6分、托福80分，中级口译）</t>
  </si>
  <si>
    <t>需要签订为期3年以上的人事合同</t>
  </si>
  <si>
    <t>陶杰</t>
  </si>
  <si>
    <t>22233222-54305</t>
  </si>
  <si>
    <t>jietao_putuo@fxomail.com</t>
  </si>
  <si>
    <t>心血管疾病的诊治</t>
  </si>
  <si>
    <t>刘宗军</t>
  </si>
  <si>
    <t>普陀区优势学科/上海市医学重点专科/上海市科委</t>
  </si>
  <si>
    <t>普陀区卫健委/上海市卫健委/上海市科委</t>
  </si>
  <si>
    <t>附属普陀医院</t>
  </si>
  <si>
    <t>2名博士/1名硕士</t>
  </si>
  <si>
    <t>非临床专业，其中生物材料、分子生物学、生物学方向者优先</t>
  </si>
  <si>
    <t>CET6级</t>
  </si>
  <si>
    <t>能用英语熟练交流</t>
  </si>
  <si>
    <t>郜俊清</t>
  </si>
  <si>
    <t>22233222-58072</t>
  </si>
  <si>
    <t>kevingjq@sina.com</t>
  </si>
  <si>
    <t>岳阳医院（名单待上医院会议再定）</t>
  </si>
  <si>
    <t>消化内科</t>
  </si>
  <si>
    <t>赵航</t>
  </si>
  <si>
    <t>利福平调控胆汁酸代谢抑制胆管结石形成机制研究</t>
  </si>
  <si>
    <t>浦江人才计划</t>
  </si>
  <si>
    <t>上海市人社局</t>
  </si>
  <si>
    <t>学士及以上</t>
  </si>
  <si>
    <t>消化内科方向</t>
  </si>
  <si>
    <t>四级及以上</t>
  </si>
  <si>
    <t>科研经验丰富者优先</t>
  </si>
  <si>
    <t>张雅婧</t>
  </si>
  <si>
    <t>18860052482@163.com</t>
  </si>
  <si>
    <t>中医学</t>
  </si>
  <si>
    <t>陶枫</t>
  </si>
  <si>
    <t>SRXPY调节肥胖患者摄食行为的临床观察</t>
  </si>
  <si>
    <t>上海医学创新发展基金会未来计划</t>
  </si>
  <si>
    <t>上海市中医医院</t>
  </si>
  <si>
    <t>本科及以上</t>
  </si>
  <si>
    <t>中医学、临床医学、营养学以及相关专业</t>
  </si>
  <si>
    <t>英语六级</t>
  </si>
  <si>
    <t>熟练掌握word、excel、power point等办公软件，掌握图片编辑等技能</t>
  </si>
  <si>
    <t>刘珍秀</t>
  </si>
  <si>
    <t>liuzhenxiu@shutcm.edu.cn</t>
  </si>
  <si>
    <t>针灸</t>
  </si>
  <si>
    <t>徐世芬</t>
  </si>
  <si>
    <t>针刺通过调节拟杆菌/TpH介导宿主5-HT合成干预抑郁大鼠的肠-脑双向调节机制；KMO调控Kyn-QA通路介导小胶质细胞活化及电针抗抑郁的神经保护机制研究</t>
  </si>
  <si>
    <t>国家自然基金（面上项目）2项</t>
  </si>
  <si>
    <t>科研经费</t>
  </si>
  <si>
    <t>医学相关</t>
  </si>
  <si>
    <t>大学六级及以上</t>
  </si>
  <si>
    <t>熟悉SCI论文写作；熟悉临床研究的方法学；掌握实验研究的相关技术，包括WB，PCR，ELISA， HE等；已发表学术论文者优先。</t>
  </si>
  <si>
    <t>56639828-4313</t>
  </si>
  <si>
    <t>xu_teacher2006@126.com</t>
  </si>
  <si>
    <t>放射科</t>
  </si>
  <si>
    <t>杨烁慧</t>
  </si>
  <si>
    <t>影像组学大数据挖掘MRI图像特征构建慢性肾病患者肾功能预测模型</t>
  </si>
  <si>
    <t>院级</t>
  </si>
  <si>
    <t>上海中医药大学附属市中医医院</t>
  </si>
  <si>
    <t>博士</t>
  </si>
  <si>
    <t>影像医学或基础医学</t>
  </si>
  <si>
    <t>6级</t>
  </si>
  <si>
    <t>有基础研究的经历，第一作者发表相关基础研究的SCI论文1篇</t>
  </si>
  <si>
    <t>caddie_yang1980@aliyun.com</t>
  </si>
  <si>
    <t>上海中医药大学2023年科研助理岗位用人计划需求信息表</t>
  </si>
  <si>
    <t>校本部/附属医院</t>
  </si>
  <si>
    <t>校本部</t>
  </si>
  <si>
    <t>附属医院</t>
  </si>
  <si>
    <t>龙华医院</t>
  </si>
  <si>
    <t>第七人民医院</t>
  </si>
  <si>
    <t>普陀医院</t>
  </si>
  <si>
    <t>市中医</t>
  </si>
  <si>
    <t>CET6及以上</t>
  </si>
  <si>
    <t>中医临床免疫学</t>
  </si>
  <si>
    <t>岳阳医院</t>
  </si>
  <si>
    <t>医学/药学/生物学相关专业</t>
  </si>
  <si>
    <t>具有较高学术水平，以第一作者发表高水平论文&gt;3篇。</t>
  </si>
  <si>
    <t>马金昀</t>
  </si>
  <si>
    <t>021-65161782-3135</t>
  </si>
  <si>
    <t>wasdn2014xy@163.com</t>
  </si>
  <si>
    <t>具有较高的实验技术水平，以第一作者发表高水平论文&gt;1篇。</t>
  </si>
  <si>
    <t>学士学位以上</t>
  </si>
  <si>
    <t>临床医学、药理学、药学、中药学</t>
  </si>
  <si>
    <t>常规的动物实验、模型制备</t>
  </si>
  <si>
    <t>刘爱军</t>
  </si>
  <si>
    <t>021-65161782-3303</t>
  </si>
  <si>
    <t>mrliuaijun@163.com</t>
  </si>
  <si>
    <t>生物学</t>
  </si>
  <si>
    <t>熟悉常规的分子生物学实验、细胞实验</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</si>
</sst>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sz val="18"/>
      <color theme="1"/>
      <name val="黑体"/>
      <charset val="134"/>
    </font>
    <font>
      <b/>
      <sz val="11"/>
      <color theme="1"/>
      <name val="黑体"/>
      <charset val="134"/>
    </font>
    <font>
      <b/>
      <sz val="11"/>
      <color theme="1"/>
      <name val="等线"/>
      <charset val="134"/>
      <scheme val="minor"/>
    </font>
    <font>
      <sz val="9"/>
      <color theme="1"/>
      <name val="黑体"/>
      <charset val="134"/>
    </font>
    <font>
      <u/>
      <sz val="11"/>
      <color theme="10"/>
      <name val="等线"/>
      <charset val="134"/>
      <scheme val="minor"/>
    </font>
    <font>
      <u/>
      <sz val="11"/>
      <color theme="10"/>
      <name val="等线"/>
      <charset val="134"/>
    </font>
    <font>
      <sz val="16"/>
      <color theme="1"/>
      <name val="黑体"/>
      <charset val="134"/>
    </font>
    <font>
      <sz val="11"/>
      <color theme="1"/>
      <name val="黑体"/>
      <charset val="134"/>
    </font>
    <font>
      <sz val="9"/>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color theme="1"/>
      <name val="Calibri"/>
      <charset val="161"/>
    </font>
  </fonts>
  <fills count="33">
    <fill>
      <patternFill patternType="none"/>
    </fill>
    <fill>
      <patternFill patternType="gray125"/>
    </fill>
    <fill>
      <patternFill patternType="solid">
        <fgColor theme="5"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5" fillId="0" borderId="0" applyNumberFormat="0" applyFill="0" applyBorder="0" applyAlignment="0" applyProtection="0"/>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14" applyNumberFormat="0" applyFont="0" applyAlignment="0" applyProtection="0">
      <alignment vertical="center"/>
    </xf>
    <xf numFmtId="0" fontId="13"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5" applyNumberFormat="0" applyFill="0" applyAlignment="0" applyProtection="0">
      <alignment vertical="center"/>
    </xf>
    <xf numFmtId="0" fontId="20" fillId="0" borderId="15" applyNumberFormat="0" applyFill="0" applyAlignment="0" applyProtection="0">
      <alignment vertical="center"/>
    </xf>
    <xf numFmtId="0" fontId="13" fillId="10" borderId="0" applyNumberFormat="0" applyBorder="0" applyAlignment="0" applyProtection="0">
      <alignment vertical="center"/>
    </xf>
    <xf numFmtId="0" fontId="15" fillId="0" borderId="16" applyNumberFormat="0" applyFill="0" applyAlignment="0" applyProtection="0">
      <alignment vertical="center"/>
    </xf>
    <xf numFmtId="0" fontId="13" fillId="11" borderId="0" applyNumberFormat="0" applyBorder="0" applyAlignment="0" applyProtection="0">
      <alignment vertical="center"/>
    </xf>
    <xf numFmtId="0" fontId="21" fillId="12" borderId="17" applyNumberFormat="0" applyAlignment="0" applyProtection="0">
      <alignment vertical="center"/>
    </xf>
    <xf numFmtId="0" fontId="22" fillId="12" borderId="13" applyNumberFormat="0" applyAlignment="0" applyProtection="0">
      <alignment vertical="center"/>
    </xf>
    <xf numFmtId="0" fontId="23" fillId="13" borderId="18"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4" fillId="0" borderId="19" applyNumberFormat="0" applyFill="0" applyAlignment="0" applyProtection="0">
      <alignment vertical="center"/>
    </xf>
    <xf numFmtId="0" fontId="25" fillId="0" borderId="20"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0" fillId="32" borderId="0" applyNumberFormat="0" applyBorder="0" applyAlignment="0" applyProtection="0">
      <alignment vertical="center"/>
    </xf>
  </cellStyleXfs>
  <cellXfs count="44">
    <xf numFmtId="0" fontId="0" fillId="0" borderId="0" xfId="0"/>
    <xf numFmtId="0" fontId="0" fillId="2" borderId="0" xfId="0" applyFill="1" applyAlignment="1">
      <alignment vertical="center"/>
    </xf>
    <xf numFmtId="0" fontId="0" fillId="0" borderId="0" xfId="0" applyFont="1" applyFill="1" applyAlignment="1">
      <alignment vertical="center"/>
    </xf>
    <xf numFmtId="0" fontId="0" fillId="0" borderId="0" xfId="0" applyFont="1" applyFill="1"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1" fillId="0" borderId="0"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5"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vertical="center" wrapText="1"/>
    </xf>
    <xf numFmtId="0" fontId="4" fillId="0" borderId="10" xfId="0"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Border="1" applyAlignment="1">
      <alignmen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49" fontId="4" fillId="0" borderId="1" xfId="0" applyNumberFormat="1" applyFont="1" applyBorder="1" applyAlignment="1">
      <alignment horizontal="center" vertical="center" wrapText="1"/>
    </xf>
    <xf numFmtId="0" fontId="4" fillId="0" borderId="8" xfId="0" applyFont="1" applyBorder="1" applyAlignment="1">
      <alignment horizontal="left" vertical="center" wrapText="1"/>
    </xf>
    <xf numFmtId="0" fontId="4" fillId="0" borderId="11" xfId="0" applyFont="1" applyFill="1" applyBorder="1" applyAlignment="1">
      <alignment horizontal="center" vertical="center" wrapText="1"/>
    </xf>
    <xf numFmtId="0" fontId="4" fillId="0" borderId="11" xfId="0" applyFont="1" applyBorder="1" applyAlignment="1">
      <alignment horizontal="center" vertical="center" wrapText="1"/>
    </xf>
    <xf numFmtId="0" fontId="0" fillId="0" borderId="0" xfId="0" applyFill="1" applyAlignment="1">
      <alignment vertical="center"/>
    </xf>
    <xf numFmtId="0" fontId="5" fillId="0" borderId="1" xfId="10" applyFill="1" applyBorder="1" applyAlignment="1">
      <alignment horizontal="center" vertical="center" wrapText="1"/>
    </xf>
    <xf numFmtId="0" fontId="6" fillId="0" borderId="8" xfId="48" applyFont="1" applyFill="1" applyBorder="1" applyAlignment="1">
      <alignment horizontal="center" vertical="center" wrapText="1"/>
    </xf>
    <xf numFmtId="0" fontId="7"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xf>
    <xf numFmtId="0" fontId="9" fillId="0" borderId="1" xfId="0" applyFont="1" applyBorder="1" applyAlignment="1">
      <alignment horizontal="center" vertical="center" wrapText="1"/>
    </xf>
    <xf numFmtId="0" fontId="4"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jianraolu@aliyun.com" TargetMode="External"/><Relationship Id="rId8" Type="http://schemas.openxmlformats.org/officeDocument/2006/relationships/hyperlink" Target="mailto:13816805177@163.com" TargetMode="External"/><Relationship Id="rId7" Type="http://schemas.openxmlformats.org/officeDocument/2006/relationships/hyperlink" Target="mailto:leiming6891@163.com" TargetMode="External"/><Relationship Id="rId6" Type="http://schemas.openxmlformats.org/officeDocument/2006/relationships/hyperlink" Target="mailto:awingxia@163.com" TargetMode="External"/><Relationship Id="rId5" Type="http://schemas.openxmlformats.org/officeDocument/2006/relationships/hyperlink" Target="mailto:yy49453324@163.com" TargetMode="External"/><Relationship Id="rId4" Type="http://schemas.openxmlformats.org/officeDocument/2006/relationships/hyperlink" Target="mailto:heshijun@shutcm.edu.cn" TargetMode="External"/><Relationship Id="rId3" Type="http://schemas.openxmlformats.org/officeDocument/2006/relationships/hyperlink" Target="mailto:houchao@shutcm.edu.cn" TargetMode="External"/><Relationship Id="rId2" Type="http://schemas.openxmlformats.org/officeDocument/2006/relationships/hyperlink" Target="mailto:hymjj888@163.com" TargetMode="External"/><Relationship Id="rId12" Type="http://schemas.openxmlformats.org/officeDocument/2006/relationships/hyperlink" Target="mailto:jietao_putuo@fxomail.com" TargetMode="External"/><Relationship Id="rId11" Type="http://schemas.openxmlformats.org/officeDocument/2006/relationships/hyperlink" Target="mailto:nail8219@hotmail.com" TargetMode="External"/><Relationship Id="rId10" Type="http://schemas.openxmlformats.org/officeDocument/2006/relationships/hyperlink" Target="mailto:huijun.wang@outlook.com" TargetMode="External"/><Relationship Id="rId1" Type="http://schemas.openxmlformats.org/officeDocument/2006/relationships/hyperlink" Target="mailto:aidongy@126.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addie_yang1980@aliyun.com" TargetMode="External"/><Relationship Id="rId2" Type="http://schemas.openxmlformats.org/officeDocument/2006/relationships/hyperlink" Target="mailto:xu_teacher2006@126.com" TargetMode="External"/><Relationship Id="rId1" Type="http://schemas.openxmlformats.org/officeDocument/2006/relationships/hyperlink" Target="mailto:18860052482@163.com?subject=email" TargetMode="External"/></Relationships>
</file>

<file path=xl/worksheets/_rels/sheet3.xml.rels><?xml version="1.0" encoding="UTF-8" standalone="yes"?>
<Relationships xmlns="http://schemas.openxmlformats.org/package/2006/relationships"><Relationship Id="rId9" Type="http://schemas.openxmlformats.org/officeDocument/2006/relationships/hyperlink" Target="mailto:jianraolu@aliyun.com" TargetMode="External"/><Relationship Id="rId8" Type="http://schemas.openxmlformats.org/officeDocument/2006/relationships/hyperlink" Target="mailto:13816805177@163.com" TargetMode="External"/><Relationship Id="rId7" Type="http://schemas.openxmlformats.org/officeDocument/2006/relationships/hyperlink" Target="mailto:leiming6891@163.com" TargetMode="External"/><Relationship Id="rId6" Type="http://schemas.openxmlformats.org/officeDocument/2006/relationships/hyperlink" Target="mailto:awingxia@163.com" TargetMode="External"/><Relationship Id="rId5" Type="http://schemas.openxmlformats.org/officeDocument/2006/relationships/hyperlink" Target="mailto:yy49453324@163.com" TargetMode="External"/><Relationship Id="rId4" Type="http://schemas.openxmlformats.org/officeDocument/2006/relationships/hyperlink" Target="mailto:heshijun@shutcm.edu.cn" TargetMode="External"/><Relationship Id="rId3" Type="http://schemas.openxmlformats.org/officeDocument/2006/relationships/hyperlink" Target="mailto:houchao@shutcm.edu.cn" TargetMode="External"/><Relationship Id="rId2" Type="http://schemas.openxmlformats.org/officeDocument/2006/relationships/hyperlink" Target="mailto:hymjj888@163.com" TargetMode="External"/><Relationship Id="rId16" Type="http://schemas.openxmlformats.org/officeDocument/2006/relationships/hyperlink" Target="mailto:caddie_yang1980@aliyun.com" TargetMode="External"/><Relationship Id="rId15" Type="http://schemas.openxmlformats.org/officeDocument/2006/relationships/hyperlink" Target="mailto:xu_teacher2006@126.com" TargetMode="External"/><Relationship Id="rId14" Type="http://schemas.openxmlformats.org/officeDocument/2006/relationships/hyperlink" Target="mailto:18860052482@163.com?subject=email" TargetMode="External"/><Relationship Id="rId13" Type="http://schemas.openxmlformats.org/officeDocument/2006/relationships/hyperlink" Target="mailto:wasdn2014xy@163.com" TargetMode="External"/><Relationship Id="rId12" Type="http://schemas.openxmlformats.org/officeDocument/2006/relationships/hyperlink" Target="mailto:jietao_putuo@fxomail.com" TargetMode="External"/><Relationship Id="rId11" Type="http://schemas.openxmlformats.org/officeDocument/2006/relationships/hyperlink" Target="mailto:nail8219@hotmail.com" TargetMode="External"/><Relationship Id="rId10" Type="http://schemas.openxmlformats.org/officeDocument/2006/relationships/hyperlink" Target="mailto:huijun.wang@outlook.com" TargetMode="External"/><Relationship Id="rId1" Type="http://schemas.openxmlformats.org/officeDocument/2006/relationships/hyperlink" Target="mailto:aidongy@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topLeftCell="A16" workbookViewId="0">
      <selection activeCell="L7" sqref="L7"/>
    </sheetView>
  </sheetViews>
  <sheetFormatPr defaultColWidth="9" defaultRowHeight="24.75" customHeight="1"/>
  <cols>
    <col min="1" max="1" width="6.375" style="5" customWidth="1"/>
    <col min="2" max="2" width="19.125" style="5" customWidth="1"/>
    <col min="3" max="3" width="9.875" style="5" customWidth="1"/>
    <col min="4" max="4" width="23.625" style="5" customWidth="1"/>
    <col min="5" max="5" width="17.625" style="5" customWidth="1"/>
    <col min="6" max="6" width="13.5" style="5" customWidth="1"/>
    <col min="7" max="7" width="9.625" style="4" customWidth="1"/>
    <col min="8" max="8" width="15.75" style="5" customWidth="1"/>
    <col min="9" max="9" width="9" style="5"/>
    <col min="10" max="10" width="10.875" style="5" customWidth="1"/>
    <col min="11" max="11" width="10.625" style="5" customWidth="1"/>
    <col min="12" max="12" width="25.125" style="6" customWidth="1"/>
    <col min="13" max="13" width="8.625" style="5" customWidth="1"/>
    <col min="14" max="14" width="10.625" style="5" customWidth="1"/>
    <col min="15" max="15" width="10.125" style="5" customWidth="1"/>
    <col min="16" max="16" width="18.625" style="4" customWidth="1"/>
    <col min="17" max="16384" width="9" style="5"/>
  </cols>
  <sheetData>
    <row r="1" ht="33" customHeight="1" spans="1:16">
      <c r="A1" s="40" t="s">
        <v>0</v>
      </c>
      <c r="B1" s="40"/>
      <c r="C1" s="40"/>
      <c r="D1" s="40"/>
      <c r="E1" s="40"/>
      <c r="F1" s="40"/>
      <c r="G1" s="40"/>
      <c r="H1" s="40"/>
      <c r="I1" s="40"/>
      <c r="J1" s="40"/>
      <c r="K1" s="40"/>
      <c r="L1" s="40"/>
      <c r="M1" s="40"/>
      <c r="N1" s="40"/>
      <c r="O1" s="40"/>
      <c r="P1" s="40"/>
    </row>
    <row r="2" customHeight="1" spans="1:16">
      <c r="A2" s="41" t="s">
        <v>1</v>
      </c>
      <c r="B2" s="41" t="s">
        <v>2</v>
      </c>
      <c r="C2" s="41" t="s">
        <v>3</v>
      </c>
      <c r="D2" s="41" t="s">
        <v>4</v>
      </c>
      <c r="E2" s="41" t="s">
        <v>5</v>
      </c>
      <c r="F2" s="41" t="s">
        <v>6</v>
      </c>
      <c r="G2" s="41" t="s">
        <v>7</v>
      </c>
      <c r="H2" s="41" t="s">
        <v>5</v>
      </c>
      <c r="I2" s="41" t="s">
        <v>8</v>
      </c>
      <c r="J2" s="41" t="s">
        <v>9</v>
      </c>
      <c r="K2" s="41" t="s">
        <v>10</v>
      </c>
      <c r="L2" s="41" t="s">
        <v>11</v>
      </c>
      <c r="M2" s="41" t="s">
        <v>12</v>
      </c>
      <c r="N2" s="41" t="s">
        <v>13</v>
      </c>
      <c r="O2" s="41" t="s">
        <v>14</v>
      </c>
      <c r="P2" s="41" t="s">
        <v>15</v>
      </c>
    </row>
    <row r="3" s="2" customFormat="1" ht="26.25" customHeight="1" spans="1:16">
      <c r="A3" s="11">
        <v>1</v>
      </c>
      <c r="B3" s="11" t="s">
        <v>16</v>
      </c>
      <c r="C3" s="11" t="s">
        <v>17</v>
      </c>
      <c r="D3" s="11" t="s">
        <v>18</v>
      </c>
      <c r="E3" s="11" t="s">
        <v>19</v>
      </c>
      <c r="F3" s="13" t="s">
        <v>20</v>
      </c>
      <c r="G3" s="11">
        <v>2</v>
      </c>
      <c r="H3" s="11" t="s">
        <v>19</v>
      </c>
      <c r="I3" s="11" t="s">
        <v>21</v>
      </c>
      <c r="J3" s="11" t="s">
        <v>22</v>
      </c>
      <c r="K3" s="11" t="s">
        <v>23</v>
      </c>
      <c r="L3" s="31" t="s">
        <v>24</v>
      </c>
      <c r="M3" s="11" t="s">
        <v>25</v>
      </c>
      <c r="N3" s="11" t="s">
        <v>26</v>
      </c>
      <c r="O3" s="11">
        <v>18217537958</v>
      </c>
      <c r="P3" s="11" t="s">
        <v>27</v>
      </c>
    </row>
    <row r="4" customHeight="1" spans="1:16">
      <c r="A4" s="15">
        <v>2</v>
      </c>
      <c r="B4" s="15" t="s">
        <v>28</v>
      </c>
      <c r="C4" s="15" t="s">
        <v>29</v>
      </c>
      <c r="D4" s="15" t="s">
        <v>30</v>
      </c>
      <c r="E4" s="15" t="s">
        <v>31</v>
      </c>
      <c r="F4" s="17"/>
      <c r="G4" s="15">
        <v>1</v>
      </c>
      <c r="H4" s="15" t="s">
        <v>31</v>
      </c>
      <c r="I4" s="15" t="s">
        <v>32</v>
      </c>
      <c r="J4" s="15" t="s">
        <v>33</v>
      </c>
      <c r="K4" s="15" t="s">
        <v>34</v>
      </c>
      <c r="L4" s="32" t="s">
        <v>35</v>
      </c>
      <c r="M4" s="15" t="s">
        <v>29</v>
      </c>
      <c r="N4" s="15">
        <v>13818787545</v>
      </c>
      <c r="O4" s="15">
        <v>13818787545</v>
      </c>
      <c r="P4" s="15" t="s">
        <v>36</v>
      </c>
    </row>
    <row r="5" customHeight="1" spans="1:16">
      <c r="A5" s="15">
        <v>3</v>
      </c>
      <c r="B5" s="15" t="s">
        <v>16</v>
      </c>
      <c r="C5" s="15" t="s">
        <v>37</v>
      </c>
      <c r="D5" s="15" t="s">
        <v>38</v>
      </c>
      <c r="E5" s="15" t="s">
        <v>39</v>
      </c>
      <c r="F5" s="17"/>
      <c r="G5" s="15">
        <v>1</v>
      </c>
      <c r="H5" s="15" t="s">
        <v>39</v>
      </c>
      <c r="I5" s="15" t="s">
        <v>40</v>
      </c>
      <c r="J5" s="15" t="s">
        <v>41</v>
      </c>
      <c r="K5" s="15" t="s">
        <v>34</v>
      </c>
      <c r="L5" s="15" t="s">
        <v>23</v>
      </c>
      <c r="M5" s="15" t="s">
        <v>37</v>
      </c>
      <c r="N5" s="15" t="s">
        <v>42</v>
      </c>
      <c r="O5" s="15">
        <v>15821405933</v>
      </c>
      <c r="P5" s="15" t="s">
        <v>43</v>
      </c>
    </row>
    <row r="6" customHeight="1" spans="1:16">
      <c r="A6" s="11">
        <v>4</v>
      </c>
      <c r="B6" s="15" t="s">
        <v>16</v>
      </c>
      <c r="C6" s="15" t="s">
        <v>44</v>
      </c>
      <c r="D6" s="15" t="s">
        <v>45</v>
      </c>
      <c r="E6" s="15" t="s">
        <v>46</v>
      </c>
      <c r="F6" s="18"/>
      <c r="G6" s="15">
        <v>1</v>
      </c>
      <c r="H6" s="15" t="s">
        <v>46</v>
      </c>
      <c r="I6" s="15" t="s">
        <v>47</v>
      </c>
      <c r="J6" s="15" t="s">
        <v>48</v>
      </c>
      <c r="K6" s="15" t="s">
        <v>34</v>
      </c>
      <c r="L6" s="15" t="s">
        <v>23</v>
      </c>
      <c r="M6" s="15" t="s">
        <v>44</v>
      </c>
      <c r="N6" s="15" t="s">
        <v>42</v>
      </c>
      <c r="O6" s="15">
        <v>17721496260</v>
      </c>
      <c r="P6" s="15" t="s">
        <v>49</v>
      </c>
    </row>
    <row r="7" s="2" customFormat="1" customHeight="1" spans="1:16">
      <c r="A7" s="15">
        <v>5</v>
      </c>
      <c r="B7" s="11" t="s">
        <v>50</v>
      </c>
      <c r="C7" s="11" t="s">
        <v>51</v>
      </c>
      <c r="D7" s="11" t="s">
        <v>52</v>
      </c>
      <c r="E7" s="11" t="s">
        <v>53</v>
      </c>
      <c r="F7" s="13" t="s">
        <v>54</v>
      </c>
      <c r="G7" s="11">
        <v>1</v>
      </c>
      <c r="H7" s="11" t="s">
        <v>53</v>
      </c>
      <c r="I7" s="11" t="s">
        <v>32</v>
      </c>
      <c r="J7" s="11" t="s">
        <v>55</v>
      </c>
      <c r="K7" s="15" t="s">
        <v>34</v>
      </c>
      <c r="L7" s="31" t="s">
        <v>56</v>
      </c>
      <c r="M7" s="11" t="s">
        <v>51</v>
      </c>
      <c r="N7" s="11" t="s">
        <v>57</v>
      </c>
      <c r="O7" s="11">
        <v>13564820109</v>
      </c>
      <c r="P7" s="15" t="s">
        <v>58</v>
      </c>
    </row>
    <row r="8" s="2" customFormat="1" customHeight="1" spans="1:16">
      <c r="A8" s="15">
        <v>6</v>
      </c>
      <c r="B8" s="11" t="s">
        <v>59</v>
      </c>
      <c r="C8" s="11" t="s">
        <v>60</v>
      </c>
      <c r="D8" s="11" t="s">
        <v>61</v>
      </c>
      <c r="E8" s="11" t="s">
        <v>62</v>
      </c>
      <c r="F8" s="18"/>
      <c r="G8" s="11">
        <v>1</v>
      </c>
      <c r="H8" s="11" t="s">
        <v>62</v>
      </c>
      <c r="I8" s="11" t="s">
        <v>32</v>
      </c>
      <c r="J8" s="11" t="s">
        <v>59</v>
      </c>
      <c r="K8" s="15" t="s">
        <v>63</v>
      </c>
      <c r="L8" s="31" t="s">
        <v>64</v>
      </c>
      <c r="M8" s="11" t="s">
        <v>65</v>
      </c>
      <c r="N8" s="11" t="s">
        <v>66</v>
      </c>
      <c r="O8" s="11">
        <v>13764602755</v>
      </c>
      <c r="P8" s="15" t="s">
        <v>67</v>
      </c>
    </row>
    <row r="9" customHeight="1" spans="1:16">
      <c r="A9" s="11">
        <v>7</v>
      </c>
      <c r="B9" s="15" t="s">
        <v>16</v>
      </c>
      <c r="C9" s="15" t="s">
        <v>68</v>
      </c>
      <c r="D9" s="15" t="s">
        <v>69</v>
      </c>
      <c r="E9" s="15" t="s">
        <v>70</v>
      </c>
      <c r="F9" s="19" t="s">
        <v>71</v>
      </c>
      <c r="G9" s="15">
        <v>4</v>
      </c>
      <c r="H9" s="15" t="s">
        <v>70</v>
      </c>
      <c r="I9" s="15" t="s">
        <v>32</v>
      </c>
      <c r="J9" s="15" t="s">
        <v>72</v>
      </c>
      <c r="K9" s="15" t="s">
        <v>63</v>
      </c>
      <c r="L9" s="32" t="s">
        <v>73</v>
      </c>
      <c r="M9" s="15" t="s">
        <v>74</v>
      </c>
      <c r="N9" s="15" t="s">
        <v>75</v>
      </c>
      <c r="O9" s="33" t="s">
        <v>76</v>
      </c>
      <c r="P9" s="15" t="s">
        <v>77</v>
      </c>
    </row>
    <row r="10" customHeight="1" spans="1:16">
      <c r="A10" s="15">
        <v>8</v>
      </c>
      <c r="B10" s="15" t="s">
        <v>16</v>
      </c>
      <c r="C10" s="15" t="s">
        <v>78</v>
      </c>
      <c r="D10" s="15" t="s">
        <v>79</v>
      </c>
      <c r="E10" s="15" t="s">
        <v>80</v>
      </c>
      <c r="F10" s="20"/>
      <c r="G10" s="15">
        <v>1</v>
      </c>
      <c r="H10" s="15" t="s">
        <v>80</v>
      </c>
      <c r="I10" s="15" t="s">
        <v>32</v>
      </c>
      <c r="J10" s="15" t="s">
        <v>81</v>
      </c>
      <c r="K10" s="15" t="s">
        <v>63</v>
      </c>
      <c r="L10" s="32" t="s">
        <v>82</v>
      </c>
      <c r="M10" s="15" t="s">
        <v>83</v>
      </c>
      <c r="N10" s="15" t="s">
        <v>84</v>
      </c>
      <c r="O10" s="44" t="s">
        <v>85</v>
      </c>
      <c r="P10" s="15" t="s">
        <v>86</v>
      </c>
    </row>
    <row r="11" customHeight="1" spans="1:16">
      <c r="A11" s="15">
        <v>9</v>
      </c>
      <c r="B11" s="15" t="s">
        <v>16</v>
      </c>
      <c r="C11" s="15" t="s">
        <v>87</v>
      </c>
      <c r="D11" s="15" t="s">
        <v>88</v>
      </c>
      <c r="E11" s="15" t="s">
        <v>89</v>
      </c>
      <c r="F11" s="21"/>
      <c r="G11" s="15">
        <v>1</v>
      </c>
      <c r="H11" s="15" t="s">
        <v>89</v>
      </c>
      <c r="I11" s="15" t="s">
        <v>32</v>
      </c>
      <c r="J11" s="15" t="s">
        <v>90</v>
      </c>
      <c r="K11" s="15" t="s">
        <v>63</v>
      </c>
      <c r="L11" s="32" t="s">
        <v>73</v>
      </c>
      <c r="M11" s="15" t="s">
        <v>91</v>
      </c>
      <c r="N11" s="15" t="s">
        <v>92</v>
      </c>
      <c r="O11" s="15">
        <v>15921014615</v>
      </c>
      <c r="P11" s="15" t="s">
        <v>93</v>
      </c>
    </row>
    <row r="12" customHeight="1" spans="1:16">
      <c r="A12" s="11">
        <v>10</v>
      </c>
      <c r="B12" s="15" t="s">
        <v>94</v>
      </c>
      <c r="C12" s="15" t="s">
        <v>95</v>
      </c>
      <c r="D12" s="15" t="s">
        <v>96</v>
      </c>
      <c r="E12" s="15" t="s">
        <v>97</v>
      </c>
      <c r="F12" s="15" t="s">
        <v>98</v>
      </c>
      <c r="G12" s="15">
        <v>1</v>
      </c>
      <c r="H12" s="15" t="s">
        <v>97</v>
      </c>
      <c r="I12" s="15" t="s">
        <v>99</v>
      </c>
      <c r="J12" s="15" t="s">
        <v>100</v>
      </c>
      <c r="K12" s="15" t="s">
        <v>34</v>
      </c>
      <c r="L12" s="32" t="s">
        <v>101</v>
      </c>
      <c r="M12" s="15" t="s">
        <v>102</v>
      </c>
      <c r="N12" s="15" t="s">
        <v>103</v>
      </c>
      <c r="O12" s="15">
        <v>15801296950</v>
      </c>
      <c r="P12" s="15" t="s">
        <v>104</v>
      </c>
    </row>
    <row r="13" customHeight="1" spans="1:16">
      <c r="A13" s="15">
        <v>11</v>
      </c>
      <c r="B13" s="15" t="s">
        <v>105</v>
      </c>
      <c r="C13" s="15" t="s">
        <v>106</v>
      </c>
      <c r="D13" s="15" t="s">
        <v>107</v>
      </c>
      <c r="E13" s="15" t="s">
        <v>108</v>
      </c>
      <c r="F13" s="15" t="s">
        <v>109</v>
      </c>
      <c r="G13" s="15">
        <v>1</v>
      </c>
      <c r="H13" s="15" t="s">
        <v>110</v>
      </c>
      <c r="I13" s="15" t="s">
        <v>32</v>
      </c>
      <c r="J13" s="15" t="s">
        <v>111</v>
      </c>
      <c r="K13" s="15" t="s">
        <v>34</v>
      </c>
      <c r="L13" s="32" t="s">
        <v>112</v>
      </c>
      <c r="M13" s="15" t="s">
        <v>106</v>
      </c>
      <c r="N13" s="15" t="s">
        <v>113</v>
      </c>
      <c r="O13" s="44" t="s">
        <v>114</v>
      </c>
      <c r="P13" s="15" t="s">
        <v>115</v>
      </c>
    </row>
    <row r="14" customHeight="1" spans="1:16">
      <c r="A14" s="15">
        <v>12</v>
      </c>
      <c r="B14" s="15" t="s">
        <v>16</v>
      </c>
      <c r="C14" s="15" t="s">
        <v>116</v>
      </c>
      <c r="D14" s="15" t="s">
        <v>117</v>
      </c>
      <c r="E14" s="15" t="s">
        <v>118</v>
      </c>
      <c r="F14" s="19" t="s">
        <v>119</v>
      </c>
      <c r="G14" s="15">
        <v>1</v>
      </c>
      <c r="H14" s="15" t="s">
        <v>19</v>
      </c>
      <c r="I14" s="15" t="s">
        <v>32</v>
      </c>
      <c r="J14" s="15" t="s">
        <v>120</v>
      </c>
      <c r="K14" s="15" t="s">
        <v>34</v>
      </c>
      <c r="L14" s="32" t="s">
        <v>121</v>
      </c>
      <c r="M14" s="15" t="s">
        <v>122</v>
      </c>
      <c r="N14" s="15" t="s">
        <v>123</v>
      </c>
      <c r="O14" s="15" t="s">
        <v>124</v>
      </c>
      <c r="P14" s="15" t="s">
        <v>125</v>
      </c>
    </row>
    <row r="15" customHeight="1" spans="1:16">
      <c r="A15" s="11">
        <v>13</v>
      </c>
      <c r="B15" s="15" t="s">
        <v>16</v>
      </c>
      <c r="C15" s="15" t="s">
        <v>116</v>
      </c>
      <c r="D15" s="15" t="s">
        <v>117</v>
      </c>
      <c r="E15" s="15" t="s">
        <v>118</v>
      </c>
      <c r="F15" s="20"/>
      <c r="G15" s="15">
        <v>1</v>
      </c>
      <c r="H15" s="15" t="s">
        <v>19</v>
      </c>
      <c r="I15" s="15" t="s">
        <v>126</v>
      </c>
      <c r="J15" s="15" t="s">
        <v>16</v>
      </c>
      <c r="K15" s="15" t="s">
        <v>127</v>
      </c>
      <c r="L15" s="32" t="s">
        <v>128</v>
      </c>
      <c r="M15" s="15" t="s">
        <v>122</v>
      </c>
      <c r="N15" s="15" t="s">
        <v>123</v>
      </c>
      <c r="O15" s="15" t="s">
        <v>124</v>
      </c>
      <c r="P15" s="15" t="s">
        <v>125</v>
      </c>
    </row>
    <row r="16" customHeight="1" spans="1:16">
      <c r="A16" s="15">
        <v>14</v>
      </c>
      <c r="B16" s="15" t="s">
        <v>16</v>
      </c>
      <c r="C16" s="15" t="s">
        <v>129</v>
      </c>
      <c r="D16" s="15" t="s">
        <v>130</v>
      </c>
      <c r="E16" s="15" t="s">
        <v>131</v>
      </c>
      <c r="F16" s="21"/>
      <c r="G16" s="15">
        <v>2</v>
      </c>
      <c r="H16" s="15" t="s">
        <v>131</v>
      </c>
      <c r="I16" s="15" t="s">
        <v>132</v>
      </c>
      <c r="J16" s="15" t="s">
        <v>16</v>
      </c>
      <c r="K16" s="15" t="s">
        <v>34</v>
      </c>
      <c r="L16" s="32" t="s">
        <v>133</v>
      </c>
      <c r="M16" s="15" t="s">
        <v>134</v>
      </c>
      <c r="N16" s="15">
        <v>51322506</v>
      </c>
      <c r="O16" s="15">
        <v>15921035943</v>
      </c>
      <c r="P16" s="15" t="s">
        <v>135</v>
      </c>
    </row>
    <row r="17" customHeight="1" spans="1:16">
      <c r="A17" s="15">
        <v>15</v>
      </c>
      <c r="B17" s="15" t="s">
        <v>136</v>
      </c>
      <c r="C17" s="15" t="s">
        <v>137</v>
      </c>
      <c r="D17" s="15" t="s">
        <v>138</v>
      </c>
      <c r="E17" s="15" t="s">
        <v>139</v>
      </c>
      <c r="F17" s="19" t="s">
        <v>140</v>
      </c>
      <c r="G17" s="15">
        <v>2</v>
      </c>
      <c r="H17" s="15" t="s">
        <v>139</v>
      </c>
      <c r="I17" s="15" t="s">
        <v>99</v>
      </c>
      <c r="J17" s="15" t="s">
        <v>141</v>
      </c>
      <c r="K17" s="15" t="s">
        <v>63</v>
      </c>
      <c r="L17" s="32" t="s">
        <v>142</v>
      </c>
      <c r="M17" s="15" t="s">
        <v>143</v>
      </c>
      <c r="N17" s="15" t="s">
        <v>144</v>
      </c>
      <c r="O17" s="15">
        <v>18917763576</v>
      </c>
      <c r="P17" s="15" t="s">
        <v>145</v>
      </c>
    </row>
    <row r="18" customHeight="1" spans="1:16">
      <c r="A18" s="11">
        <v>16</v>
      </c>
      <c r="B18" s="15" t="s">
        <v>146</v>
      </c>
      <c r="C18" s="15" t="s">
        <v>147</v>
      </c>
      <c r="D18" s="15" t="s">
        <v>148</v>
      </c>
      <c r="E18" s="15" t="s">
        <v>149</v>
      </c>
      <c r="F18" s="20"/>
      <c r="G18" s="15">
        <v>1</v>
      </c>
      <c r="H18" s="15" t="s">
        <v>148</v>
      </c>
      <c r="I18" s="15" t="s">
        <v>150</v>
      </c>
      <c r="J18" s="15" t="s">
        <v>151</v>
      </c>
      <c r="K18" s="15" t="s">
        <v>34</v>
      </c>
      <c r="L18" s="15" t="s">
        <v>23</v>
      </c>
      <c r="M18" s="15" t="s">
        <v>152</v>
      </c>
      <c r="N18" s="15" t="s">
        <v>153</v>
      </c>
      <c r="O18" s="15">
        <v>13816620634</v>
      </c>
      <c r="P18" s="15" t="s">
        <v>154</v>
      </c>
    </row>
    <row r="19" customHeight="1" spans="1:16">
      <c r="A19" s="15">
        <v>17</v>
      </c>
      <c r="B19" s="15" t="s">
        <v>136</v>
      </c>
      <c r="C19" s="15" t="s">
        <v>155</v>
      </c>
      <c r="D19" s="15" t="s">
        <v>156</v>
      </c>
      <c r="E19" s="15" t="s">
        <v>62</v>
      </c>
      <c r="F19" s="21"/>
      <c r="G19" s="15">
        <v>1</v>
      </c>
      <c r="H19" s="15" t="s">
        <v>62</v>
      </c>
      <c r="I19" s="15" t="s">
        <v>99</v>
      </c>
      <c r="J19" s="15" t="s">
        <v>141</v>
      </c>
      <c r="K19" s="15" t="s">
        <v>63</v>
      </c>
      <c r="L19" s="32" t="s">
        <v>157</v>
      </c>
      <c r="M19" s="15" t="s">
        <v>158</v>
      </c>
      <c r="N19" s="15" t="s">
        <v>159</v>
      </c>
      <c r="O19" s="15">
        <v>13061732936</v>
      </c>
      <c r="P19" s="15" t="s">
        <v>160</v>
      </c>
    </row>
    <row r="20" s="3" customFormat="1" ht="27" customHeight="1" spans="1:16">
      <c r="A20" s="15">
        <v>18</v>
      </c>
      <c r="B20" s="31" t="s">
        <v>161</v>
      </c>
      <c r="C20" s="11" t="s">
        <v>162</v>
      </c>
      <c r="D20" s="11" t="s">
        <v>163</v>
      </c>
      <c r="E20" s="11" t="s">
        <v>164</v>
      </c>
      <c r="F20" s="13" t="s">
        <v>165</v>
      </c>
      <c r="G20" s="11">
        <v>1</v>
      </c>
      <c r="H20" s="11" t="s">
        <v>165</v>
      </c>
      <c r="I20" s="11" t="s">
        <v>166</v>
      </c>
      <c r="J20" s="11" t="s">
        <v>167</v>
      </c>
      <c r="K20" s="11" t="s">
        <v>168</v>
      </c>
      <c r="L20" s="31" t="s">
        <v>169</v>
      </c>
      <c r="M20" s="11" t="s">
        <v>170</v>
      </c>
      <c r="N20" s="11" t="s">
        <v>168</v>
      </c>
      <c r="O20" s="11">
        <v>15000165851</v>
      </c>
      <c r="P20" s="11" t="s">
        <v>171</v>
      </c>
    </row>
    <row r="21" s="3" customFormat="1" ht="27" customHeight="1" spans="1:16">
      <c r="A21" s="11">
        <v>19</v>
      </c>
      <c r="B21" s="31" t="s">
        <v>172</v>
      </c>
      <c r="C21" s="11" t="s">
        <v>162</v>
      </c>
      <c r="D21" s="11" t="s">
        <v>163</v>
      </c>
      <c r="E21" s="11" t="s">
        <v>164</v>
      </c>
      <c r="F21" s="17"/>
      <c r="G21" s="11">
        <v>1</v>
      </c>
      <c r="H21" s="11" t="s">
        <v>165</v>
      </c>
      <c r="I21" s="11" t="s">
        <v>166</v>
      </c>
      <c r="J21" s="11" t="s">
        <v>173</v>
      </c>
      <c r="K21" s="11" t="s">
        <v>168</v>
      </c>
      <c r="L21" s="31" t="s">
        <v>174</v>
      </c>
      <c r="M21" s="11" t="s">
        <v>170</v>
      </c>
      <c r="N21" s="11" t="s">
        <v>168</v>
      </c>
      <c r="O21" s="11">
        <v>18149765681</v>
      </c>
      <c r="P21" s="11" t="s">
        <v>171</v>
      </c>
    </row>
    <row r="22" s="3" customFormat="1" ht="27" customHeight="1" spans="1:16">
      <c r="A22" s="15">
        <v>20</v>
      </c>
      <c r="B22" s="31" t="s">
        <v>175</v>
      </c>
      <c r="C22" s="11" t="s">
        <v>176</v>
      </c>
      <c r="D22" s="11" t="s">
        <v>163</v>
      </c>
      <c r="E22" s="11" t="s">
        <v>164</v>
      </c>
      <c r="F22" s="17"/>
      <c r="G22" s="11">
        <v>2</v>
      </c>
      <c r="H22" s="11" t="s">
        <v>165</v>
      </c>
      <c r="I22" s="11" t="s">
        <v>166</v>
      </c>
      <c r="J22" s="11" t="s">
        <v>177</v>
      </c>
      <c r="K22" s="11" t="s">
        <v>168</v>
      </c>
      <c r="L22" s="31" t="s">
        <v>178</v>
      </c>
      <c r="M22" s="11" t="s">
        <v>179</v>
      </c>
      <c r="N22" s="11" t="s">
        <v>168</v>
      </c>
      <c r="O22" s="11">
        <v>13761295811</v>
      </c>
      <c r="P22" s="11" t="s">
        <v>180</v>
      </c>
    </row>
    <row r="23" s="3" customFormat="1" ht="27" customHeight="1" spans="1:16">
      <c r="A23" s="15">
        <v>21</v>
      </c>
      <c r="B23" s="31" t="s">
        <v>181</v>
      </c>
      <c r="C23" s="11" t="s">
        <v>182</v>
      </c>
      <c r="D23" s="11" t="s">
        <v>163</v>
      </c>
      <c r="E23" s="11" t="s">
        <v>164</v>
      </c>
      <c r="F23" s="17"/>
      <c r="G23" s="11">
        <v>2</v>
      </c>
      <c r="H23" s="11" t="s">
        <v>165</v>
      </c>
      <c r="I23" s="11" t="s">
        <v>166</v>
      </c>
      <c r="J23" s="11" t="s">
        <v>183</v>
      </c>
      <c r="K23" s="11" t="s">
        <v>168</v>
      </c>
      <c r="L23" s="31" t="s">
        <v>184</v>
      </c>
      <c r="M23" s="11" t="s">
        <v>185</v>
      </c>
      <c r="N23" s="11" t="s">
        <v>168</v>
      </c>
      <c r="O23" s="11">
        <v>13764950647</v>
      </c>
      <c r="P23" s="11" t="s">
        <v>186</v>
      </c>
    </row>
    <row r="24" s="3" customFormat="1" ht="27" customHeight="1" spans="1:16">
      <c r="A24" s="11">
        <v>22</v>
      </c>
      <c r="B24" s="31" t="s">
        <v>187</v>
      </c>
      <c r="C24" s="11" t="s">
        <v>188</v>
      </c>
      <c r="D24" s="11" t="s">
        <v>163</v>
      </c>
      <c r="E24" s="11" t="s">
        <v>164</v>
      </c>
      <c r="F24" s="17"/>
      <c r="G24" s="11">
        <v>2</v>
      </c>
      <c r="H24" s="11" t="s">
        <v>165</v>
      </c>
      <c r="I24" s="11" t="s">
        <v>166</v>
      </c>
      <c r="J24" s="11" t="s">
        <v>189</v>
      </c>
      <c r="K24" s="11" t="s">
        <v>168</v>
      </c>
      <c r="L24" s="31" t="s">
        <v>190</v>
      </c>
      <c r="M24" s="11" t="s">
        <v>191</v>
      </c>
      <c r="N24" s="11" t="s">
        <v>168</v>
      </c>
      <c r="O24" s="11">
        <v>18817314413</v>
      </c>
      <c r="P24" s="11" t="s">
        <v>192</v>
      </c>
    </row>
    <row r="25" s="3" customFormat="1" ht="27" customHeight="1" spans="1:16">
      <c r="A25" s="15">
        <v>23</v>
      </c>
      <c r="B25" s="31" t="s">
        <v>193</v>
      </c>
      <c r="C25" s="11" t="s">
        <v>194</v>
      </c>
      <c r="D25" s="11" t="s">
        <v>163</v>
      </c>
      <c r="E25" s="11" t="s">
        <v>164</v>
      </c>
      <c r="F25" s="18"/>
      <c r="G25" s="11">
        <v>2</v>
      </c>
      <c r="H25" s="11" t="s">
        <v>165</v>
      </c>
      <c r="I25" s="11" t="s">
        <v>166</v>
      </c>
      <c r="J25" s="11" t="s">
        <v>195</v>
      </c>
      <c r="K25" s="11" t="s">
        <v>168</v>
      </c>
      <c r="L25" s="31" t="s">
        <v>196</v>
      </c>
      <c r="M25" s="11" t="s">
        <v>197</v>
      </c>
      <c r="N25" s="11" t="s">
        <v>168</v>
      </c>
      <c r="O25" s="11">
        <v>18930837769</v>
      </c>
      <c r="P25" s="11" t="s">
        <v>198</v>
      </c>
    </row>
    <row r="26" s="2" customFormat="1" ht="47.1" customHeight="1" spans="1:16">
      <c r="A26" s="15">
        <v>24</v>
      </c>
      <c r="B26" s="11" t="s">
        <v>199</v>
      </c>
      <c r="C26" s="11" t="s">
        <v>200</v>
      </c>
      <c r="D26" s="11" t="s">
        <v>201</v>
      </c>
      <c r="E26" s="11" t="s">
        <v>202</v>
      </c>
      <c r="F26" s="11" t="s">
        <v>203</v>
      </c>
      <c r="G26" s="11">
        <v>3</v>
      </c>
      <c r="H26" s="11" t="s">
        <v>204</v>
      </c>
      <c r="I26" s="11" t="s">
        <v>99</v>
      </c>
      <c r="J26" s="11" t="s">
        <v>205</v>
      </c>
      <c r="K26" s="11" t="s">
        <v>206</v>
      </c>
      <c r="L26" s="11" t="s">
        <v>207</v>
      </c>
      <c r="M26" s="11" t="s">
        <v>208</v>
      </c>
      <c r="N26" s="11" t="s">
        <v>209</v>
      </c>
      <c r="O26" s="11">
        <v>13482803280</v>
      </c>
      <c r="P26" s="11" t="s">
        <v>210</v>
      </c>
    </row>
    <row r="27" s="2" customFormat="1" ht="60" customHeight="1" spans="1:16">
      <c r="A27" s="15">
        <v>25</v>
      </c>
      <c r="B27" s="11" t="s">
        <v>211</v>
      </c>
      <c r="C27" s="11" t="s">
        <v>212</v>
      </c>
      <c r="D27" s="11" t="s">
        <v>213</v>
      </c>
      <c r="E27" s="11" t="s">
        <v>214</v>
      </c>
      <c r="F27" s="11" t="s">
        <v>215</v>
      </c>
      <c r="G27" s="11">
        <v>3</v>
      </c>
      <c r="H27" s="11" t="s">
        <v>204</v>
      </c>
      <c r="I27" s="11" t="s">
        <v>216</v>
      </c>
      <c r="J27" s="11" t="s">
        <v>217</v>
      </c>
      <c r="K27" s="11" t="s">
        <v>218</v>
      </c>
      <c r="L27" s="11" t="s">
        <v>219</v>
      </c>
      <c r="M27" s="11" t="s">
        <v>220</v>
      </c>
      <c r="N27" s="11" t="s">
        <v>221</v>
      </c>
      <c r="O27" s="11">
        <v>13816985971</v>
      </c>
      <c r="P27" s="11" t="s">
        <v>222</v>
      </c>
    </row>
    <row r="28" s="4" customFormat="1" ht="45" customHeight="1" spans="1:16">
      <c r="A28" s="11">
        <v>26</v>
      </c>
      <c r="B28" s="42"/>
      <c r="C28" s="42"/>
      <c r="D28" s="42"/>
      <c r="E28" s="42"/>
      <c r="F28" s="43" t="s">
        <v>223</v>
      </c>
      <c r="G28" s="42">
        <v>5</v>
      </c>
      <c r="H28" s="42"/>
      <c r="I28" s="42"/>
      <c r="J28" s="42"/>
      <c r="K28" s="42"/>
      <c r="L28" s="42"/>
      <c r="M28" s="42"/>
      <c r="N28" s="42"/>
      <c r="O28" s="42"/>
      <c r="P28" s="42"/>
    </row>
    <row r="29" customHeight="1" spans="7:7">
      <c r="G29" s="4">
        <f>SUM(G3:G28)</f>
        <v>44</v>
      </c>
    </row>
  </sheetData>
  <mergeCells count="7">
    <mergeCell ref="A1:P1"/>
    <mergeCell ref="F3:F6"/>
    <mergeCell ref="F7:F8"/>
    <mergeCell ref="F9:F11"/>
    <mergeCell ref="F14:F16"/>
    <mergeCell ref="F17:F19"/>
    <mergeCell ref="F20:F25"/>
  </mergeCells>
  <hyperlinks>
    <hyperlink ref="P7" r:id="rId1" display="aidongy@126.com"/>
    <hyperlink ref="P8" r:id="rId2" display="hymjj888@163.com"/>
    <hyperlink ref="P4" r:id="rId3" display="houchao@shutcm.edu.cn"/>
    <hyperlink ref="P5" r:id="rId4" display="heshijun@shutcm.edu.cn"/>
    <hyperlink ref="P20" r:id="rId5" display="yy49453324@163.com"/>
    <hyperlink ref="P21" r:id="rId5" display="yy49453324@163.com"/>
    <hyperlink ref="P22" r:id="rId6" display="awingxia@163.com" tooltip="mailto:awingxia@163.com"/>
    <hyperlink ref="P23" r:id="rId7" display="leiming6891@163.com"/>
    <hyperlink ref="P24" r:id="rId8" display="13816805177@163.com"/>
    <hyperlink ref="P25" r:id="rId9" display="jianraolu@aliyun.com"/>
    <hyperlink ref="P14" r:id="rId10" display="huijun.wang@outlook.com"/>
    <hyperlink ref="P15" r:id="rId10" display="huijun.wang@outlook.com"/>
    <hyperlink ref="P16" r:id="rId11" display="nail8219@hotmail.com"/>
    <hyperlink ref="P26" r:id="rId12" display="jietao_putuo@fxomail.com"/>
    <hyperlink ref="P27" r:id="rId12" display="kevingjq@sina.com"/>
  </hyperlinks>
  <printOptions horizontalCentered="1"/>
  <pageMargins left="0.118110236220472" right="0.118110236220472"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
  <sheetViews>
    <sheetView workbookViewId="0">
      <selection activeCell="L7" sqref="L7"/>
    </sheetView>
  </sheetViews>
  <sheetFormatPr defaultColWidth="9" defaultRowHeight="14.25" outlineLevelRow="3"/>
  <sheetData>
    <row r="1" s="37" customFormat="1" ht="47.25" customHeight="1" spans="1:16">
      <c r="A1" s="11">
        <v>1</v>
      </c>
      <c r="B1" s="11" t="s">
        <v>224</v>
      </c>
      <c r="C1" s="11" t="s">
        <v>225</v>
      </c>
      <c r="D1" s="11" t="s">
        <v>226</v>
      </c>
      <c r="E1" s="11" t="s">
        <v>227</v>
      </c>
      <c r="F1" s="11"/>
      <c r="G1" s="11">
        <v>1</v>
      </c>
      <c r="H1" s="11" t="s">
        <v>228</v>
      </c>
      <c r="I1" s="11" t="s">
        <v>229</v>
      </c>
      <c r="J1" s="11" t="s">
        <v>230</v>
      </c>
      <c r="K1" s="11" t="s">
        <v>231</v>
      </c>
      <c r="L1" s="11" t="s">
        <v>232</v>
      </c>
      <c r="M1" s="11" t="s">
        <v>233</v>
      </c>
      <c r="N1" s="11">
        <v>3502</v>
      </c>
      <c r="O1" s="11">
        <v>13482461645</v>
      </c>
      <c r="P1" s="38" t="s">
        <v>234</v>
      </c>
    </row>
    <row r="2" s="37" customFormat="1" ht="63" customHeight="1" spans="1:16">
      <c r="A2" s="26">
        <v>2</v>
      </c>
      <c r="B2" s="26" t="s">
        <v>235</v>
      </c>
      <c r="C2" s="26" t="s">
        <v>236</v>
      </c>
      <c r="D2" s="26" t="s">
        <v>237</v>
      </c>
      <c r="E2" s="26" t="s">
        <v>238</v>
      </c>
      <c r="F2" s="26" t="s">
        <v>239</v>
      </c>
      <c r="G2" s="26">
        <v>1</v>
      </c>
      <c r="H2" s="26" t="s">
        <v>238</v>
      </c>
      <c r="I2" s="26" t="s">
        <v>240</v>
      </c>
      <c r="J2" s="26" t="s">
        <v>241</v>
      </c>
      <c r="K2" s="26" t="s">
        <v>242</v>
      </c>
      <c r="L2" s="34" t="s">
        <v>243</v>
      </c>
      <c r="M2" s="26" t="s">
        <v>244</v>
      </c>
      <c r="N2" s="26">
        <v>56639828</v>
      </c>
      <c r="O2" s="26">
        <v>17302196091</v>
      </c>
      <c r="P2" s="26" t="s">
        <v>245</v>
      </c>
    </row>
    <row r="3" s="37" customFormat="1" ht="113.25" customHeight="1" spans="1:16">
      <c r="A3" s="26">
        <v>3</v>
      </c>
      <c r="B3" s="26" t="s">
        <v>246</v>
      </c>
      <c r="C3" s="26" t="s">
        <v>247</v>
      </c>
      <c r="D3" s="26" t="s">
        <v>248</v>
      </c>
      <c r="E3" s="26" t="s">
        <v>249</v>
      </c>
      <c r="F3" s="26" t="s">
        <v>239</v>
      </c>
      <c r="G3" s="26">
        <v>1</v>
      </c>
      <c r="H3" s="26" t="s">
        <v>250</v>
      </c>
      <c r="I3" s="26" t="s">
        <v>99</v>
      </c>
      <c r="J3" s="26" t="s">
        <v>251</v>
      </c>
      <c r="K3" s="26" t="s">
        <v>252</v>
      </c>
      <c r="L3" s="26" t="s">
        <v>253</v>
      </c>
      <c r="M3" s="26" t="s">
        <v>247</v>
      </c>
      <c r="N3" s="26" t="s">
        <v>254</v>
      </c>
      <c r="O3" s="26">
        <v>13761931393</v>
      </c>
      <c r="P3" s="39" t="s">
        <v>255</v>
      </c>
    </row>
    <row r="4" s="37" customFormat="1" ht="51" customHeight="1" spans="1:16">
      <c r="A4" s="26">
        <v>4</v>
      </c>
      <c r="B4" s="26" t="s">
        <v>256</v>
      </c>
      <c r="C4" s="26" t="s">
        <v>257</v>
      </c>
      <c r="D4" s="26" t="s">
        <v>258</v>
      </c>
      <c r="E4" s="26" t="s">
        <v>259</v>
      </c>
      <c r="F4" s="26" t="s">
        <v>260</v>
      </c>
      <c r="G4" s="26">
        <v>1</v>
      </c>
      <c r="H4" s="26" t="s">
        <v>259</v>
      </c>
      <c r="I4" s="26" t="s">
        <v>261</v>
      </c>
      <c r="J4" s="26" t="s">
        <v>262</v>
      </c>
      <c r="K4" s="26" t="s">
        <v>263</v>
      </c>
      <c r="L4" s="26" t="s">
        <v>264</v>
      </c>
      <c r="M4" s="26" t="s">
        <v>257</v>
      </c>
      <c r="N4" s="26"/>
      <c r="O4" s="26">
        <v>13482891027</v>
      </c>
      <c r="P4" s="39" t="s">
        <v>265</v>
      </c>
    </row>
  </sheetData>
  <hyperlinks>
    <hyperlink ref="P1" r:id="rId1" display="18860052482@163.com"/>
    <hyperlink ref="P3" r:id="rId2" display="xu_teacher2006@126.com"/>
    <hyperlink ref="P4" r:id="rId3" display="caddie_yang1980@aliyun.com"/>
  </hyperlink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tabSelected="1" workbookViewId="0">
      <selection activeCell="P30" sqref="P30"/>
    </sheetView>
  </sheetViews>
  <sheetFormatPr defaultColWidth="9" defaultRowHeight="14.25"/>
  <cols>
    <col min="1" max="1" width="10.375" style="5" customWidth="1"/>
    <col min="2" max="2" width="6.375" style="5" customWidth="1"/>
    <col min="3" max="3" width="15.125" style="5" customWidth="1"/>
    <col min="4" max="4" width="13.5" style="5" customWidth="1"/>
    <col min="5" max="5" width="9.625" style="4" customWidth="1"/>
    <col min="6" max="6" width="10" style="5" customWidth="1"/>
    <col min="7" max="7" width="10.875" style="5" customWidth="1"/>
    <col min="8" max="8" width="10.625" style="5" customWidth="1"/>
    <col min="9" max="9" width="25.125" style="6" customWidth="1"/>
    <col min="10" max="10" width="8.625" style="5" customWidth="1"/>
    <col min="11" max="11" width="10.625" style="5" customWidth="1"/>
    <col min="12" max="12" width="10.125" style="5" customWidth="1"/>
    <col min="13" max="13" width="18.625" style="4" customWidth="1"/>
    <col min="14" max="16384" width="9" style="5"/>
  </cols>
  <sheetData>
    <row r="1" ht="33" customHeight="1" spans="1:13">
      <c r="A1" s="7" t="s">
        <v>266</v>
      </c>
      <c r="B1" s="7"/>
      <c r="C1" s="7"/>
      <c r="D1" s="7"/>
      <c r="E1" s="7"/>
      <c r="F1" s="7"/>
      <c r="G1" s="7"/>
      <c r="H1" s="7"/>
      <c r="I1" s="7"/>
      <c r="J1" s="7"/>
      <c r="K1" s="7"/>
      <c r="L1" s="7"/>
      <c r="M1" s="7"/>
    </row>
    <row r="2" s="1" customFormat="1" ht="33.75" customHeight="1" spans="1:13">
      <c r="A2" s="8" t="s">
        <v>267</v>
      </c>
      <c r="B2" s="8" t="s">
        <v>1</v>
      </c>
      <c r="C2" s="9" t="s">
        <v>2</v>
      </c>
      <c r="D2" s="8" t="s">
        <v>6</v>
      </c>
      <c r="E2" s="8" t="s">
        <v>7</v>
      </c>
      <c r="F2" s="8" t="s">
        <v>8</v>
      </c>
      <c r="G2" s="8" t="s">
        <v>9</v>
      </c>
      <c r="H2" s="8" t="s">
        <v>10</v>
      </c>
      <c r="I2" s="8" t="s">
        <v>11</v>
      </c>
      <c r="J2" s="8" t="s">
        <v>12</v>
      </c>
      <c r="K2" s="8" t="s">
        <v>13</v>
      </c>
      <c r="L2" s="8" t="s">
        <v>14</v>
      </c>
      <c r="M2" s="8" t="s">
        <v>15</v>
      </c>
    </row>
    <row r="3" s="2" customFormat="1" ht="30.75" customHeight="1" spans="1:13">
      <c r="A3" s="10" t="s">
        <v>268</v>
      </c>
      <c r="B3" s="11">
        <v>1</v>
      </c>
      <c r="C3" s="12" t="s">
        <v>16</v>
      </c>
      <c r="D3" s="13" t="s">
        <v>20</v>
      </c>
      <c r="E3" s="11">
        <v>2</v>
      </c>
      <c r="F3" s="11" t="s">
        <v>21</v>
      </c>
      <c r="G3" s="11" t="s">
        <v>22</v>
      </c>
      <c r="H3" s="11" t="s">
        <v>23</v>
      </c>
      <c r="I3" s="31" t="s">
        <v>24</v>
      </c>
      <c r="J3" s="11" t="s">
        <v>25</v>
      </c>
      <c r="K3" s="11" t="s">
        <v>26</v>
      </c>
      <c r="L3" s="11">
        <v>18217537958</v>
      </c>
      <c r="M3" s="11" t="s">
        <v>27</v>
      </c>
    </row>
    <row r="4" ht="30.75" customHeight="1" spans="1:13">
      <c r="A4" s="14"/>
      <c r="B4" s="15">
        <v>2</v>
      </c>
      <c r="C4" s="16" t="s">
        <v>28</v>
      </c>
      <c r="D4" s="17"/>
      <c r="E4" s="15">
        <v>1</v>
      </c>
      <c r="F4" s="15" t="s">
        <v>32</v>
      </c>
      <c r="G4" s="15" t="s">
        <v>33</v>
      </c>
      <c r="H4" s="15" t="s">
        <v>34</v>
      </c>
      <c r="I4" s="32" t="s">
        <v>35</v>
      </c>
      <c r="J4" s="15" t="s">
        <v>29</v>
      </c>
      <c r="K4" s="15">
        <v>13818787545</v>
      </c>
      <c r="L4" s="15">
        <v>13818787545</v>
      </c>
      <c r="M4" s="15" t="s">
        <v>36</v>
      </c>
    </row>
    <row r="5" ht="30.75" customHeight="1" spans="1:13">
      <c r="A5" s="14"/>
      <c r="B5" s="15">
        <v>3</v>
      </c>
      <c r="C5" s="16" t="s">
        <v>16</v>
      </c>
      <c r="D5" s="17"/>
      <c r="E5" s="15">
        <v>1</v>
      </c>
      <c r="F5" s="15" t="s">
        <v>40</v>
      </c>
      <c r="G5" s="15" t="s">
        <v>41</v>
      </c>
      <c r="H5" s="15" t="s">
        <v>34</v>
      </c>
      <c r="I5" s="15" t="s">
        <v>23</v>
      </c>
      <c r="J5" s="15" t="s">
        <v>37</v>
      </c>
      <c r="K5" s="15" t="s">
        <v>42</v>
      </c>
      <c r="L5" s="15">
        <v>15821405933</v>
      </c>
      <c r="M5" s="15" t="s">
        <v>43</v>
      </c>
    </row>
    <row r="6" ht="30.75" customHeight="1" spans="1:13">
      <c r="A6" s="14"/>
      <c r="B6" s="11">
        <v>4</v>
      </c>
      <c r="C6" s="16" t="s">
        <v>16</v>
      </c>
      <c r="D6" s="18"/>
      <c r="E6" s="15">
        <v>1</v>
      </c>
      <c r="F6" s="15" t="s">
        <v>47</v>
      </c>
      <c r="G6" s="15" t="s">
        <v>48</v>
      </c>
      <c r="H6" s="15" t="s">
        <v>34</v>
      </c>
      <c r="I6" s="15" t="s">
        <v>23</v>
      </c>
      <c r="J6" s="15" t="s">
        <v>44</v>
      </c>
      <c r="K6" s="15" t="s">
        <v>42</v>
      </c>
      <c r="L6" s="15">
        <v>17721496260</v>
      </c>
      <c r="M6" s="15" t="s">
        <v>49</v>
      </c>
    </row>
    <row r="7" s="2" customFormat="1" ht="30.75" customHeight="1" spans="1:13">
      <c r="A7" s="14"/>
      <c r="B7" s="15">
        <v>5</v>
      </c>
      <c r="C7" s="12" t="s">
        <v>50</v>
      </c>
      <c r="D7" s="13" t="s">
        <v>54</v>
      </c>
      <c r="E7" s="11">
        <v>1</v>
      </c>
      <c r="F7" s="11" t="s">
        <v>32</v>
      </c>
      <c r="G7" s="11" t="s">
        <v>55</v>
      </c>
      <c r="H7" s="15" t="s">
        <v>34</v>
      </c>
      <c r="I7" s="31" t="s">
        <v>56</v>
      </c>
      <c r="J7" s="11" t="s">
        <v>51</v>
      </c>
      <c r="K7" s="11" t="s">
        <v>57</v>
      </c>
      <c r="L7" s="11">
        <v>13564820109</v>
      </c>
      <c r="M7" s="15" t="s">
        <v>58</v>
      </c>
    </row>
    <row r="8" s="2" customFormat="1" ht="30.75" customHeight="1" spans="1:13">
      <c r="A8" s="14"/>
      <c r="B8" s="15">
        <v>6</v>
      </c>
      <c r="C8" s="12" t="s">
        <v>59</v>
      </c>
      <c r="D8" s="18"/>
      <c r="E8" s="11">
        <v>1</v>
      </c>
      <c r="F8" s="11" t="s">
        <v>32</v>
      </c>
      <c r="G8" s="11" t="s">
        <v>59</v>
      </c>
      <c r="H8" s="15" t="s">
        <v>63</v>
      </c>
      <c r="I8" s="31" t="s">
        <v>64</v>
      </c>
      <c r="J8" s="11" t="s">
        <v>65</v>
      </c>
      <c r="K8" s="11" t="s">
        <v>66</v>
      </c>
      <c r="L8" s="11">
        <v>13764602755</v>
      </c>
      <c r="M8" s="15" t="s">
        <v>67</v>
      </c>
    </row>
    <row r="9" ht="30.75" customHeight="1" spans="1:13">
      <c r="A9" s="14"/>
      <c r="B9" s="11">
        <v>7</v>
      </c>
      <c r="C9" s="16" t="s">
        <v>16</v>
      </c>
      <c r="D9" s="19" t="s">
        <v>71</v>
      </c>
      <c r="E9" s="15">
        <v>4</v>
      </c>
      <c r="F9" s="15" t="s">
        <v>32</v>
      </c>
      <c r="G9" s="15" t="s">
        <v>72</v>
      </c>
      <c r="H9" s="15" t="s">
        <v>63</v>
      </c>
      <c r="I9" s="32" t="s">
        <v>73</v>
      </c>
      <c r="J9" s="15" t="s">
        <v>74</v>
      </c>
      <c r="K9" s="15" t="s">
        <v>75</v>
      </c>
      <c r="L9" s="33" t="s">
        <v>76</v>
      </c>
      <c r="M9" s="15" t="s">
        <v>77</v>
      </c>
    </row>
    <row r="10" ht="30.75" customHeight="1" spans="1:13">
      <c r="A10" s="14"/>
      <c r="B10" s="15">
        <v>8</v>
      </c>
      <c r="C10" s="16" t="s">
        <v>16</v>
      </c>
      <c r="D10" s="20"/>
      <c r="E10" s="15">
        <v>1</v>
      </c>
      <c r="F10" s="15" t="s">
        <v>32</v>
      </c>
      <c r="G10" s="15" t="s">
        <v>81</v>
      </c>
      <c r="H10" s="15" t="s">
        <v>63</v>
      </c>
      <c r="I10" s="32" t="s">
        <v>82</v>
      </c>
      <c r="J10" s="15" t="s">
        <v>83</v>
      </c>
      <c r="K10" s="15" t="s">
        <v>84</v>
      </c>
      <c r="L10" s="44" t="s">
        <v>85</v>
      </c>
      <c r="M10" s="15" t="s">
        <v>86</v>
      </c>
    </row>
    <row r="11" ht="30.75" customHeight="1" spans="1:13">
      <c r="A11" s="14"/>
      <c r="B11" s="15">
        <v>9</v>
      </c>
      <c r="C11" s="16" t="s">
        <v>16</v>
      </c>
      <c r="D11" s="21"/>
      <c r="E11" s="15">
        <v>1</v>
      </c>
      <c r="F11" s="15" t="s">
        <v>32</v>
      </c>
      <c r="G11" s="15" t="s">
        <v>90</v>
      </c>
      <c r="H11" s="15" t="s">
        <v>63</v>
      </c>
      <c r="I11" s="32" t="s">
        <v>73</v>
      </c>
      <c r="J11" s="15" t="s">
        <v>91</v>
      </c>
      <c r="K11" s="15" t="s">
        <v>92</v>
      </c>
      <c r="L11" s="15">
        <v>15921014615</v>
      </c>
      <c r="M11" s="15" t="s">
        <v>93</v>
      </c>
    </row>
    <row r="12" ht="30.75" customHeight="1" spans="1:13">
      <c r="A12" s="14"/>
      <c r="B12" s="11">
        <v>10</v>
      </c>
      <c r="C12" s="16" t="s">
        <v>94</v>
      </c>
      <c r="D12" s="15" t="s">
        <v>98</v>
      </c>
      <c r="E12" s="15">
        <v>1</v>
      </c>
      <c r="F12" s="15" t="s">
        <v>99</v>
      </c>
      <c r="G12" s="15" t="s">
        <v>100</v>
      </c>
      <c r="H12" s="15" t="s">
        <v>34</v>
      </c>
      <c r="I12" s="32" t="s">
        <v>101</v>
      </c>
      <c r="J12" s="15" t="s">
        <v>102</v>
      </c>
      <c r="K12" s="15" t="s">
        <v>103</v>
      </c>
      <c r="L12" s="15">
        <v>15801296950</v>
      </c>
      <c r="M12" s="15" t="s">
        <v>104</v>
      </c>
    </row>
    <row r="13" ht="31.5" customHeight="1" spans="1:13">
      <c r="A13" s="14"/>
      <c r="B13" s="15">
        <v>11</v>
      </c>
      <c r="C13" s="16" t="s">
        <v>105</v>
      </c>
      <c r="D13" s="15" t="s">
        <v>109</v>
      </c>
      <c r="E13" s="15">
        <v>1</v>
      </c>
      <c r="F13" s="15" t="s">
        <v>32</v>
      </c>
      <c r="G13" s="15" t="s">
        <v>111</v>
      </c>
      <c r="H13" s="15" t="s">
        <v>34</v>
      </c>
      <c r="I13" s="32" t="s">
        <v>112</v>
      </c>
      <c r="J13" s="15" t="s">
        <v>106</v>
      </c>
      <c r="K13" s="15" t="s">
        <v>113</v>
      </c>
      <c r="L13" s="44" t="s">
        <v>114</v>
      </c>
      <c r="M13" s="15" t="s">
        <v>115</v>
      </c>
    </row>
    <row r="14" ht="25.5" customHeight="1" spans="1:13">
      <c r="A14" s="14"/>
      <c r="B14" s="15">
        <v>12</v>
      </c>
      <c r="C14" s="16" t="s">
        <v>16</v>
      </c>
      <c r="D14" s="19" t="s">
        <v>119</v>
      </c>
      <c r="E14" s="15">
        <v>1</v>
      </c>
      <c r="F14" s="15" t="s">
        <v>32</v>
      </c>
      <c r="G14" s="15" t="s">
        <v>120</v>
      </c>
      <c r="H14" s="15" t="s">
        <v>34</v>
      </c>
      <c r="I14" s="32" t="s">
        <v>121</v>
      </c>
      <c r="J14" s="15" t="s">
        <v>122</v>
      </c>
      <c r="K14" s="15" t="s">
        <v>123</v>
      </c>
      <c r="L14" s="15" t="s">
        <v>124</v>
      </c>
      <c r="M14" s="15" t="s">
        <v>125</v>
      </c>
    </row>
    <row r="15" ht="25.5" customHeight="1" spans="1:13">
      <c r="A15" s="14"/>
      <c r="B15" s="11">
        <v>13</v>
      </c>
      <c r="C15" s="16" t="s">
        <v>16</v>
      </c>
      <c r="D15" s="20"/>
      <c r="E15" s="15">
        <v>1</v>
      </c>
      <c r="F15" s="15" t="s">
        <v>126</v>
      </c>
      <c r="G15" s="15" t="s">
        <v>16</v>
      </c>
      <c r="H15" s="15" t="s">
        <v>127</v>
      </c>
      <c r="I15" s="32" t="s">
        <v>128</v>
      </c>
      <c r="J15" s="15" t="s">
        <v>122</v>
      </c>
      <c r="K15" s="15" t="s">
        <v>123</v>
      </c>
      <c r="L15" s="15" t="s">
        <v>124</v>
      </c>
      <c r="M15" s="15" t="s">
        <v>125</v>
      </c>
    </row>
    <row r="16" ht="35.25" customHeight="1" spans="1:13">
      <c r="A16" s="22"/>
      <c r="B16" s="15">
        <v>14</v>
      </c>
      <c r="C16" s="16" t="s">
        <v>16</v>
      </c>
      <c r="D16" s="21"/>
      <c r="E16" s="15">
        <v>2</v>
      </c>
      <c r="F16" s="15" t="s">
        <v>132</v>
      </c>
      <c r="G16" s="15" t="s">
        <v>16</v>
      </c>
      <c r="H16" s="15" t="s">
        <v>34</v>
      </c>
      <c r="I16" s="32" t="s">
        <v>133</v>
      </c>
      <c r="J16" s="15" t="s">
        <v>134</v>
      </c>
      <c r="K16" s="15">
        <v>51322506</v>
      </c>
      <c r="L16" s="15">
        <v>15921035943</v>
      </c>
      <c r="M16" s="15" t="s">
        <v>135</v>
      </c>
    </row>
    <row r="17" ht="24.75" customHeight="1" spans="1:13">
      <c r="A17" s="10" t="s">
        <v>269</v>
      </c>
      <c r="B17" s="15">
        <v>15</v>
      </c>
      <c r="C17" s="16" t="s">
        <v>136</v>
      </c>
      <c r="D17" s="19" t="s">
        <v>270</v>
      </c>
      <c r="E17" s="15">
        <v>2</v>
      </c>
      <c r="F17" s="15" t="s">
        <v>99</v>
      </c>
      <c r="G17" s="15" t="s">
        <v>141</v>
      </c>
      <c r="H17" s="15" t="s">
        <v>63</v>
      </c>
      <c r="I17" s="32" t="s">
        <v>142</v>
      </c>
      <c r="J17" s="15" t="s">
        <v>143</v>
      </c>
      <c r="K17" s="15" t="s">
        <v>144</v>
      </c>
      <c r="L17" s="15">
        <v>18917763576</v>
      </c>
      <c r="M17" s="15" t="s">
        <v>145</v>
      </c>
    </row>
    <row r="18" ht="24.75" customHeight="1" spans="1:13">
      <c r="A18" s="14"/>
      <c r="B18" s="11">
        <v>16</v>
      </c>
      <c r="C18" s="16" t="s">
        <v>146</v>
      </c>
      <c r="D18" s="20"/>
      <c r="E18" s="15">
        <v>1</v>
      </c>
      <c r="F18" s="15" t="s">
        <v>150</v>
      </c>
      <c r="G18" s="15" t="s">
        <v>151</v>
      </c>
      <c r="H18" s="15" t="s">
        <v>34</v>
      </c>
      <c r="I18" s="15" t="s">
        <v>23</v>
      </c>
      <c r="J18" s="15" t="s">
        <v>152</v>
      </c>
      <c r="K18" s="15" t="s">
        <v>153</v>
      </c>
      <c r="L18" s="15">
        <v>13816620634</v>
      </c>
      <c r="M18" s="15" t="s">
        <v>154</v>
      </c>
    </row>
    <row r="19" ht="33.75" spans="1:13">
      <c r="A19" s="14"/>
      <c r="B19" s="15">
        <v>17</v>
      </c>
      <c r="C19" s="16" t="s">
        <v>136</v>
      </c>
      <c r="D19" s="21"/>
      <c r="E19" s="15">
        <v>1</v>
      </c>
      <c r="F19" s="15" t="s">
        <v>99</v>
      </c>
      <c r="G19" s="15" t="s">
        <v>141</v>
      </c>
      <c r="H19" s="15" t="s">
        <v>63</v>
      </c>
      <c r="I19" s="32" t="s">
        <v>157</v>
      </c>
      <c r="J19" s="15" t="s">
        <v>158</v>
      </c>
      <c r="K19" s="15" t="s">
        <v>159</v>
      </c>
      <c r="L19" s="15">
        <v>13061732936</v>
      </c>
      <c r="M19" s="15" t="s">
        <v>160</v>
      </c>
    </row>
    <row r="20" s="3" customFormat="1" ht="23.25" customHeight="1" spans="1:13">
      <c r="A20" s="14"/>
      <c r="B20" s="15">
        <v>18</v>
      </c>
      <c r="C20" s="12" t="s">
        <v>161</v>
      </c>
      <c r="D20" s="13" t="s">
        <v>271</v>
      </c>
      <c r="E20" s="11">
        <v>1</v>
      </c>
      <c r="F20" s="11" t="s">
        <v>166</v>
      </c>
      <c r="G20" s="11" t="s">
        <v>167</v>
      </c>
      <c r="H20" s="11" t="s">
        <v>168</v>
      </c>
      <c r="I20" s="31" t="s">
        <v>169</v>
      </c>
      <c r="J20" s="11" t="s">
        <v>170</v>
      </c>
      <c r="K20" s="11" t="s">
        <v>168</v>
      </c>
      <c r="L20" s="11">
        <v>15000165851</v>
      </c>
      <c r="M20" s="11" t="s">
        <v>171</v>
      </c>
    </row>
    <row r="21" s="3" customFormat="1" ht="23.25" customHeight="1" spans="1:13">
      <c r="A21" s="14"/>
      <c r="B21" s="11">
        <v>19</v>
      </c>
      <c r="C21" s="12" t="s">
        <v>172</v>
      </c>
      <c r="D21" s="17"/>
      <c r="E21" s="11">
        <v>1</v>
      </c>
      <c r="F21" s="11" t="s">
        <v>166</v>
      </c>
      <c r="G21" s="11" t="s">
        <v>173</v>
      </c>
      <c r="H21" s="11" t="s">
        <v>168</v>
      </c>
      <c r="I21" s="31" t="s">
        <v>174</v>
      </c>
      <c r="J21" s="11" t="s">
        <v>170</v>
      </c>
      <c r="K21" s="11" t="s">
        <v>168</v>
      </c>
      <c r="L21" s="11">
        <v>18149765681</v>
      </c>
      <c r="M21" s="11" t="s">
        <v>171</v>
      </c>
    </row>
    <row r="22" s="3" customFormat="1" ht="23.25" customHeight="1" spans="1:13">
      <c r="A22" s="14"/>
      <c r="B22" s="15">
        <v>20</v>
      </c>
      <c r="C22" s="12" t="s">
        <v>175</v>
      </c>
      <c r="D22" s="17"/>
      <c r="E22" s="11">
        <v>2</v>
      </c>
      <c r="F22" s="11" t="s">
        <v>166</v>
      </c>
      <c r="G22" s="11" t="s">
        <v>177</v>
      </c>
      <c r="H22" s="11" t="s">
        <v>168</v>
      </c>
      <c r="I22" s="31" t="s">
        <v>178</v>
      </c>
      <c r="J22" s="11" t="s">
        <v>179</v>
      </c>
      <c r="K22" s="11" t="s">
        <v>168</v>
      </c>
      <c r="L22" s="11">
        <v>13761295811</v>
      </c>
      <c r="M22" s="11" t="s">
        <v>180</v>
      </c>
    </row>
    <row r="23" s="3" customFormat="1" ht="23.25" customHeight="1" spans="1:13">
      <c r="A23" s="14"/>
      <c r="B23" s="15">
        <v>21</v>
      </c>
      <c r="C23" s="12" t="s">
        <v>181</v>
      </c>
      <c r="D23" s="17"/>
      <c r="E23" s="11">
        <v>2</v>
      </c>
      <c r="F23" s="11" t="s">
        <v>166</v>
      </c>
      <c r="G23" s="11" t="s">
        <v>183</v>
      </c>
      <c r="H23" s="11" t="s">
        <v>168</v>
      </c>
      <c r="I23" s="31" t="s">
        <v>184</v>
      </c>
      <c r="J23" s="11" t="s">
        <v>185</v>
      </c>
      <c r="K23" s="11" t="s">
        <v>168</v>
      </c>
      <c r="L23" s="11">
        <v>13764950647</v>
      </c>
      <c r="M23" s="11" t="s">
        <v>186</v>
      </c>
    </row>
    <row r="24" s="3" customFormat="1" ht="23.25" customHeight="1" spans="1:13">
      <c r="A24" s="14"/>
      <c r="B24" s="11">
        <v>22</v>
      </c>
      <c r="C24" s="12" t="s">
        <v>187</v>
      </c>
      <c r="D24" s="17"/>
      <c r="E24" s="11">
        <v>2</v>
      </c>
      <c r="F24" s="11" t="s">
        <v>166</v>
      </c>
      <c r="G24" s="11" t="s">
        <v>189</v>
      </c>
      <c r="H24" s="11" t="s">
        <v>168</v>
      </c>
      <c r="I24" s="31" t="s">
        <v>190</v>
      </c>
      <c r="J24" s="11" t="s">
        <v>191</v>
      </c>
      <c r="K24" s="11" t="s">
        <v>168</v>
      </c>
      <c r="L24" s="11">
        <v>18817314413</v>
      </c>
      <c r="M24" s="11" t="s">
        <v>192</v>
      </c>
    </row>
    <row r="25" s="3" customFormat="1" ht="23.25" customHeight="1" spans="1:13">
      <c r="A25" s="14"/>
      <c r="B25" s="15">
        <v>23</v>
      </c>
      <c r="C25" s="12" t="s">
        <v>193</v>
      </c>
      <c r="D25" s="18"/>
      <c r="E25" s="11">
        <v>2</v>
      </c>
      <c r="F25" s="11" t="s">
        <v>166</v>
      </c>
      <c r="G25" s="11" t="s">
        <v>195</v>
      </c>
      <c r="H25" s="11" t="s">
        <v>168</v>
      </c>
      <c r="I25" s="31" t="s">
        <v>196</v>
      </c>
      <c r="J25" s="11" t="s">
        <v>197</v>
      </c>
      <c r="K25" s="11" t="s">
        <v>168</v>
      </c>
      <c r="L25" s="11">
        <v>18930837769</v>
      </c>
      <c r="M25" s="11" t="s">
        <v>198</v>
      </c>
    </row>
    <row r="26" s="2" customFormat="1" ht="27.75" customHeight="1" spans="1:13">
      <c r="A26" s="14"/>
      <c r="B26" s="15">
        <v>24</v>
      </c>
      <c r="C26" s="12" t="s">
        <v>199</v>
      </c>
      <c r="D26" s="13" t="s">
        <v>272</v>
      </c>
      <c r="E26" s="11">
        <v>3</v>
      </c>
      <c r="F26" s="11" t="s">
        <v>99</v>
      </c>
      <c r="G26" s="11" t="s">
        <v>205</v>
      </c>
      <c r="H26" s="11" t="s">
        <v>206</v>
      </c>
      <c r="I26" s="11" t="s">
        <v>207</v>
      </c>
      <c r="J26" s="11" t="s">
        <v>208</v>
      </c>
      <c r="K26" s="11" t="s">
        <v>209</v>
      </c>
      <c r="L26" s="11">
        <v>13482803280</v>
      </c>
      <c r="M26" s="11" t="s">
        <v>210</v>
      </c>
    </row>
    <row r="27" s="2" customFormat="1" ht="27.75" customHeight="1" spans="1:13">
      <c r="A27" s="14"/>
      <c r="B27" s="15">
        <v>25</v>
      </c>
      <c r="C27" s="12" t="s">
        <v>211</v>
      </c>
      <c r="D27" s="18"/>
      <c r="E27" s="11">
        <v>3</v>
      </c>
      <c r="F27" s="11" t="s">
        <v>216</v>
      </c>
      <c r="G27" s="11" t="s">
        <v>217</v>
      </c>
      <c r="H27" s="15" t="s">
        <v>34</v>
      </c>
      <c r="I27" s="11" t="s">
        <v>219</v>
      </c>
      <c r="J27" s="11" t="s">
        <v>220</v>
      </c>
      <c r="K27" s="11" t="s">
        <v>221</v>
      </c>
      <c r="L27" s="11">
        <v>13816985971</v>
      </c>
      <c r="M27" s="11" t="s">
        <v>222</v>
      </c>
    </row>
    <row r="28" s="2" customFormat="1" ht="27.75" customHeight="1" spans="1:13">
      <c r="A28" s="14"/>
      <c r="B28" s="15">
        <v>26</v>
      </c>
      <c r="C28" s="12" t="s">
        <v>224</v>
      </c>
      <c r="D28" s="23" t="s">
        <v>273</v>
      </c>
      <c r="E28" s="11">
        <v>1</v>
      </c>
      <c r="F28" s="11" t="s">
        <v>229</v>
      </c>
      <c r="G28" s="11" t="s">
        <v>230</v>
      </c>
      <c r="H28" s="15" t="s">
        <v>127</v>
      </c>
      <c r="I28" s="11" t="s">
        <v>232</v>
      </c>
      <c r="J28" s="11" t="s">
        <v>233</v>
      </c>
      <c r="K28" s="11">
        <v>3502</v>
      </c>
      <c r="L28" s="11">
        <v>13482461645</v>
      </c>
      <c r="M28" s="11" t="s">
        <v>234</v>
      </c>
    </row>
    <row r="29" s="2" customFormat="1" ht="27.75" customHeight="1" spans="1:13">
      <c r="A29" s="14"/>
      <c r="B29" s="15">
        <v>27</v>
      </c>
      <c r="C29" s="24" t="s">
        <v>235</v>
      </c>
      <c r="D29" s="25"/>
      <c r="E29" s="26">
        <v>1</v>
      </c>
      <c r="F29" s="26" t="s">
        <v>240</v>
      </c>
      <c r="G29" s="26" t="s">
        <v>241</v>
      </c>
      <c r="H29" s="15" t="s">
        <v>34</v>
      </c>
      <c r="I29" s="34" t="s">
        <v>243</v>
      </c>
      <c r="J29" s="26" t="s">
        <v>244</v>
      </c>
      <c r="K29" s="11">
        <v>56639828</v>
      </c>
      <c r="L29" s="11">
        <v>17302196091</v>
      </c>
      <c r="M29" s="11" t="s">
        <v>245</v>
      </c>
    </row>
    <row r="30" s="2" customFormat="1" ht="45" spans="1:13">
      <c r="A30" s="14"/>
      <c r="B30" s="15">
        <v>28</v>
      </c>
      <c r="C30" s="24" t="s">
        <v>246</v>
      </c>
      <c r="D30" s="25"/>
      <c r="E30" s="26">
        <v>1</v>
      </c>
      <c r="F30" s="26" t="s">
        <v>99</v>
      </c>
      <c r="G30" s="26" t="s">
        <v>251</v>
      </c>
      <c r="H30" s="26" t="s">
        <v>274</v>
      </c>
      <c r="I30" s="26" t="s">
        <v>253</v>
      </c>
      <c r="J30" s="26" t="s">
        <v>247</v>
      </c>
      <c r="K30" s="11" t="s">
        <v>254</v>
      </c>
      <c r="L30" s="11">
        <v>13761931393</v>
      </c>
      <c r="M30" s="11" t="s">
        <v>255</v>
      </c>
    </row>
    <row r="31" s="2" customFormat="1" ht="27.75" customHeight="1" spans="1:13">
      <c r="A31" s="14"/>
      <c r="B31" s="15">
        <v>29</v>
      </c>
      <c r="C31" s="27" t="s">
        <v>256</v>
      </c>
      <c r="D31" s="25"/>
      <c r="E31" s="28">
        <v>1</v>
      </c>
      <c r="F31" s="28" t="s">
        <v>261</v>
      </c>
      <c r="G31" s="28" t="s">
        <v>262</v>
      </c>
      <c r="H31" s="19" t="s">
        <v>34</v>
      </c>
      <c r="I31" s="28" t="s">
        <v>264</v>
      </c>
      <c r="J31" s="28" t="s">
        <v>257</v>
      </c>
      <c r="K31" s="11" t="s">
        <v>168</v>
      </c>
      <c r="L31" s="11">
        <v>13482891027</v>
      </c>
      <c r="M31" s="11" t="s">
        <v>265</v>
      </c>
    </row>
    <row r="32" s="2" customFormat="1" ht="25.5" customHeight="1" spans="1:13">
      <c r="A32" s="14"/>
      <c r="B32" s="15">
        <v>30</v>
      </c>
      <c r="C32" s="29" t="s">
        <v>275</v>
      </c>
      <c r="D32" s="13" t="s">
        <v>276</v>
      </c>
      <c r="E32" s="11">
        <v>1</v>
      </c>
      <c r="F32" s="11" t="s">
        <v>261</v>
      </c>
      <c r="G32" s="11" t="s">
        <v>277</v>
      </c>
      <c r="H32" s="19" t="s">
        <v>34</v>
      </c>
      <c r="I32" s="11" t="s">
        <v>278</v>
      </c>
      <c r="J32" s="11" t="s">
        <v>279</v>
      </c>
      <c r="K32" s="11" t="s">
        <v>280</v>
      </c>
      <c r="L32" s="11">
        <v>18917650186</v>
      </c>
      <c r="M32" s="11" t="s">
        <v>281</v>
      </c>
    </row>
    <row r="33" s="2" customFormat="1" ht="25.5" customHeight="1" spans="1:13">
      <c r="A33" s="14"/>
      <c r="B33" s="15">
        <v>31</v>
      </c>
      <c r="C33" s="29" t="s">
        <v>275</v>
      </c>
      <c r="D33" s="17"/>
      <c r="E33" s="11">
        <v>1</v>
      </c>
      <c r="F33" s="11" t="s">
        <v>32</v>
      </c>
      <c r="G33" s="11" t="s">
        <v>277</v>
      </c>
      <c r="H33" s="15" t="s">
        <v>63</v>
      </c>
      <c r="I33" s="11" t="s">
        <v>282</v>
      </c>
      <c r="J33" s="11" t="s">
        <v>279</v>
      </c>
      <c r="K33" s="11" t="s">
        <v>280</v>
      </c>
      <c r="L33" s="35">
        <v>18917650186</v>
      </c>
      <c r="M33" s="11" t="s">
        <v>281</v>
      </c>
    </row>
    <row r="34" s="2" customFormat="1" ht="25.5" customHeight="1" spans="1:13">
      <c r="A34" s="14"/>
      <c r="B34" s="15">
        <v>32</v>
      </c>
      <c r="C34" s="30" t="s">
        <v>105</v>
      </c>
      <c r="D34" s="17"/>
      <c r="E34" s="15">
        <v>1</v>
      </c>
      <c r="F34" s="15" t="s">
        <v>283</v>
      </c>
      <c r="G34" s="15" t="s">
        <v>284</v>
      </c>
      <c r="H34" s="15" t="s">
        <v>127</v>
      </c>
      <c r="I34" s="15" t="s">
        <v>285</v>
      </c>
      <c r="J34" s="15" t="s">
        <v>286</v>
      </c>
      <c r="K34" s="15" t="s">
        <v>287</v>
      </c>
      <c r="L34" s="36">
        <v>13761634856</v>
      </c>
      <c r="M34" s="11" t="s">
        <v>288</v>
      </c>
    </row>
    <row r="35" s="4" customFormat="1" ht="25.5" customHeight="1" spans="1:13">
      <c r="A35" s="14"/>
      <c r="B35" s="15">
        <v>33</v>
      </c>
      <c r="C35" s="30" t="s">
        <v>105</v>
      </c>
      <c r="D35" s="18"/>
      <c r="E35" s="15">
        <v>1</v>
      </c>
      <c r="F35" s="15" t="s">
        <v>283</v>
      </c>
      <c r="G35" s="15" t="s">
        <v>289</v>
      </c>
      <c r="H35" s="15" t="s">
        <v>127</v>
      </c>
      <c r="I35" s="15" t="s">
        <v>290</v>
      </c>
      <c r="J35" s="15" t="s">
        <v>286</v>
      </c>
      <c r="K35" s="15" t="s">
        <v>287</v>
      </c>
      <c r="L35" s="36">
        <v>13761634856</v>
      </c>
      <c r="M35" s="11" t="s">
        <v>288</v>
      </c>
    </row>
  </sheetData>
  <mergeCells count="12">
    <mergeCell ref="A1:M1"/>
    <mergeCell ref="A3:A16"/>
    <mergeCell ref="A17:A35"/>
    <mergeCell ref="D3:D6"/>
    <mergeCell ref="D7:D8"/>
    <mergeCell ref="D9:D11"/>
    <mergeCell ref="D14:D16"/>
    <mergeCell ref="D17:D19"/>
    <mergeCell ref="D20:D25"/>
    <mergeCell ref="D26:D27"/>
    <mergeCell ref="D28:D31"/>
    <mergeCell ref="D32:D35"/>
  </mergeCells>
  <hyperlinks>
    <hyperlink ref="M7" r:id="rId1" display="aidongy@126.com"/>
    <hyperlink ref="M8" r:id="rId2" display="hymjj888@163.com"/>
    <hyperlink ref="M4" r:id="rId3" display="houchao@shutcm.edu.cn"/>
    <hyperlink ref="M5" r:id="rId4" display="heshijun@shutcm.edu.cn"/>
    <hyperlink ref="M20" r:id="rId5" display="yy49453324@163.com"/>
    <hyperlink ref="M21" r:id="rId5" display="yy49453324@163.com"/>
    <hyperlink ref="M22" r:id="rId6" display="awingxia@163.com" tooltip="mailto:awingxia@163.com"/>
    <hyperlink ref="M23" r:id="rId7" display="leiming6891@163.com"/>
    <hyperlink ref="M24" r:id="rId8" display="13816805177@163.com"/>
    <hyperlink ref="M25" r:id="rId9" display="jianraolu@aliyun.com"/>
    <hyperlink ref="M14" r:id="rId10" display="huijun.wang@outlook.com"/>
    <hyperlink ref="M15" r:id="rId10" display="huijun.wang@outlook.com"/>
    <hyperlink ref="M16" r:id="rId11" display="nail8219@hotmail.com"/>
    <hyperlink ref="M26" r:id="rId12" display="jietao_putuo@fxomail.com"/>
    <hyperlink ref="M27" r:id="rId12" display="kevingjq@sina.com"/>
    <hyperlink ref="M32" r:id="rId13" display="wasdn2014xy@163.com"/>
    <hyperlink ref="M33" r:id="rId13" display="wasdn2014xy@163.com"/>
    <hyperlink ref="M28" r:id="rId14" display="18860052482@163.com"/>
    <hyperlink ref="M30" r:id="rId15" display="xu_teacher2006@126.com"/>
    <hyperlink ref="M31" r:id="rId16" display="caddie_yang1980@aliyun.com"/>
  </hyperlinks>
  <pageMargins left="0.7" right="0.7" top="0.75"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511截止汇总44</vt:lpstr>
      <vt:lpstr>518市中医报送4个用人计划</vt:lpstr>
      <vt:lpstr>522汇总47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李诚敏</cp:lastModifiedBy>
  <dcterms:created xsi:type="dcterms:W3CDTF">2015-06-05T18:19:00Z</dcterms:created>
  <dcterms:modified xsi:type="dcterms:W3CDTF">2023-05-31T01:12:03Z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D176AFC5DC6D46CAB01B343F363C7A31_13</vt:lpwstr>
  </property>
  <property fmtid="{D5CDD505-2E9C-101B-9397-08002B2CF9AE}" pid="3" name="KSOProductBuildVer">
    <vt:lpwstr>2052-11.1.0.14309</vt:lpwstr>
  </property>
</Properties>
</file>